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.6" sheetId="1" r:id="rId1"/>
    <sheet name="Clasif Gtos_NO TOCAR" sheetId="2" r:id="rId2"/>
  </sheets>
  <definedNames>
    <definedName name="_xlnm._FilterDatabase" localSheetId="1" hidden="1">'Clasif Gtos_NO TOCAR'!$A$1:$B$1</definedName>
    <definedName name="_xlnm.Print_Area" localSheetId="0">'Form.6'!$A$1:$C$62</definedName>
    <definedName name="_xlnm.Print_Titles" localSheetId="0">'Form.6'!$1:$17</definedName>
  </definedNames>
  <calcPr fullCalcOnLoad="1"/>
</workbook>
</file>

<file path=xl/sharedStrings.xml><?xml version="1.0" encoding="utf-8"?>
<sst xmlns="http://schemas.openxmlformats.org/spreadsheetml/2006/main" count="351" uniqueCount="305">
  <si>
    <t>PRESUPUESTO AÑO 2020</t>
  </si>
  <si>
    <t>FORM.: F.6</t>
  </si>
  <si>
    <t>PRESUPUESTO DE GASTOS DE LA ACTIVIDAD / OBRA</t>
  </si>
  <si>
    <t>- (EN PESOS) -</t>
  </si>
  <si>
    <t>CÓDIGO - JURISDICCIÓN/ENTIDAD (1):</t>
  </si>
  <si>
    <t xml:space="preserve">PROGRAMA Ó CATEGORÍA EQUIVALENTE: </t>
  </si>
  <si>
    <t>SUBPROGRAMA:</t>
  </si>
  <si>
    <t>PROYECTO:</t>
  </si>
  <si>
    <t>ACTIVIDAD U OBRA:</t>
  </si>
  <si>
    <t>FINALIDAD: ......  - FUNCIÓN:  .......</t>
  </si>
  <si>
    <t xml:space="preserve">UNIDAD EJECUTORA: </t>
  </si>
  <si>
    <t>FINANCIAMIENTO (2):</t>
  </si>
  <si>
    <r>
      <t xml:space="preserve">FECHA: </t>
    </r>
    <r>
      <rPr>
        <u val="single"/>
        <sz val="1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/ </t>
    </r>
    <r>
      <rPr>
        <u val="single"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>/</t>
    </r>
    <r>
      <rPr>
        <u val="single"/>
        <sz val="10"/>
        <rFont val="Times New Roman"/>
        <family val="1"/>
      </rPr>
      <t xml:space="preserve">         .</t>
    </r>
  </si>
  <si>
    <t>PARTIDA</t>
  </si>
  <si>
    <t xml:space="preserve">DENOMINACIÓN </t>
  </si>
  <si>
    <t>MONTO TOTAL</t>
  </si>
  <si>
    <t>SUBPCIAL. (3)</t>
  </si>
  <si>
    <t>DE LA PARTIDA (4)</t>
  </si>
  <si>
    <t xml:space="preserve"> -en Pesos-</t>
  </si>
  <si>
    <t>TOTAL</t>
  </si>
  <si>
    <t>FIRMA Y SELLO DEL RESPONSABLE:.......................................................</t>
  </si>
  <si>
    <t>Partida</t>
  </si>
  <si>
    <t>Denominación</t>
  </si>
  <si>
    <t>Retribución del cargo</t>
  </si>
  <si>
    <t>Retribuciones a personal directivo y de control</t>
  </si>
  <si>
    <t xml:space="preserve">Adicionales </t>
  </si>
  <si>
    <t>Sueldo Anual Complementario y otros beneficios</t>
  </si>
  <si>
    <t>Contribuciones patronales para jubilación</t>
  </si>
  <si>
    <t xml:space="preserve">Aporte patronal para obra social </t>
  </si>
  <si>
    <t>Complementos</t>
  </si>
  <si>
    <t>Otras contribuciones patronales</t>
  </si>
  <si>
    <t xml:space="preserve">Complementos </t>
  </si>
  <si>
    <t>Asignaciones familiares varias</t>
  </si>
  <si>
    <t>Retribuciones extraordinarias</t>
  </si>
  <si>
    <t>Sueldo anual complementario y otros beneficios</t>
  </si>
  <si>
    <t>Aporte patronal para obra social</t>
  </si>
  <si>
    <t>Otras contribuciones</t>
  </si>
  <si>
    <t>Reconocimiento de alquiler de viviendas</t>
  </si>
  <si>
    <t>Seguros de riesgo del trabajo</t>
  </si>
  <si>
    <t>Otras asignaciones al personal</t>
  </si>
  <si>
    <t>Beneficios y compensaciones varias</t>
  </si>
  <si>
    <t>Contratos especiales</t>
  </si>
  <si>
    <t>Alimentos para personas</t>
  </si>
  <si>
    <t>Alimentos para animales</t>
  </si>
  <si>
    <t>Productos pecuarios</t>
  </si>
  <si>
    <t>Productos agroforestales</t>
  </si>
  <si>
    <t>Madera, corcho y sus manufacturas</t>
  </si>
  <si>
    <t>Otros no especificados precedentemente</t>
  </si>
  <si>
    <t xml:space="preserve">Hilados y telas  </t>
  </si>
  <si>
    <t>Prendas de vestir</t>
  </si>
  <si>
    <t>Confecciones textiles</t>
  </si>
  <si>
    <t>Papel de escritorio y cartón</t>
  </si>
  <si>
    <t>Papel para computación</t>
  </si>
  <si>
    <t>Productos de artes gráficas</t>
  </si>
  <si>
    <t>Productos de papel y cartón</t>
  </si>
  <si>
    <t>Libros, revistas y periódicos</t>
  </si>
  <si>
    <t>Textos de enseñanza</t>
  </si>
  <si>
    <t>Especies timbradas y valores</t>
  </si>
  <si>
    <t>Cueros, pieles y sus productos</t>
  </si>
  <si>
    <t>Artículos de caucho</t>
  </si>
  <si>
    <t>Cubiertas y cámaras de aire</t>
  </si>
  <si>
    <t>Compuestos químicos</t>
  </si>
  <si>
    <t>Productos farmacéuticos y medicinales</t>
  </si>
  <si>
    <t>Abonos y fertilizantes</t>
  </si>
  <si>
    <t>Insecticidas, fumigantes y otros</t>
  </si>
  <si>
    <t>Tintas, pinturas y colorantes</t>
  </si>
  <si>
    <t>Combustibles y lubricantes</t>
  </si>
  <si>
    <t>Específicos veterinarios</t>
  </si>
  <si>
    <t>Productos de material plástico</t>
  </si>
  <si>
    <t>Productos ferrosos</t>
  </si>
  <si>
    <t>Productos no ferrosos</t>
  </si>
  <si>
    <t>Estructuras metálicas acabadas</t>
  </si>
  <si>
    <t>Herramientas menores</t>
  </si>
  <si>
    <t>Material de seguridad</t>
  </si>
  <si>
    <t>Minerales metalíferos</t>
  </si>
  <si>
    <t>Petróleo crudo y gas natural</t>
  </si>
  <si>
    <t>Carbón mineral</t>
  </si>
  <si>
    <t>Piedra, arcilla, cerámica, arena y sus productos</t>
  </si>
  <si>
    <t>Cemento, cal, asbesto, yeso y sus productos</t>
  </si>
  <si>
    <t>Productos de vidrio, loza y porcelana</t>
  </si>
  <si>
    <t>Elementos de limpieza</t>
  </si>
  <si>
    <t>Útiles de escritorio, oficina y enseñanza</t>
  </si>
  <si>
    <t>Útiles y materiales eléctricos</t>
  </si>
  <si>
    <t>Utensilios de cocina y comedor</t>
  </si>
  <si>
    <t>Útiles menores médico-quirúrgico y de laboratorio</t>
  </si>
  <si>
    <t>Repuestos y accesorios</t>
  </si>
  <si>
    <t>Materiales para prótesis y ortesis</t>
  </si>
  <si>
    <t>Energía eléctrica</t>
  </si>
  <si>
    <t>Agua</t>
  </si>
  <si>
    <t>Gas</t>
  </si>
  <si>
    <t>Teléfonos, telex y telefax</t>
  </si>
  <si>
    <t xml:space="preserve">Correos y telégrafos </t>
  </si>
  <si>
    <t>Alquiler de edificios y locales</t>
  </si>
  <si>
    <t>Alquiler de maquinaria y equipo</t>
  </si>
  <si>
    <t>Alquiler de equipos de computación</t>
  </si>
  <si>
    <t>Alquiler de fotocopiadoras</t>
  </si>
  <si>
    <t>Arrendamiento de tierras y terrenos</t>
  </si>
  <si>
    <t>Derechos de bienes intangibles</t>
  </si>
  <si>
    <t>Alquiler de viviendas</t>
  </si>
  <si>
    <t>Mantenimiento y reparación de edificios y locales</t>
  </si>
  <si>
    <t>Mantenimiento y reparación de vehículos</t>
  </si>
  <si>
    <t>Mantenimiento y reparación de maquinarias y equipos</t>
  </si>
  <si>
    <t>Mantenimiento y reparación de vías de comunicación</t>
  </si>
  <si>
    <t>Limpieza, aseo y fumigación</t>
  </si>
  <si>
    <t>Estudios, investigaciones y proyectos de factibilidad</t>
  </si>
  <si>
    <t>Médicos y sanitarios</t>
  </si>
  <si>
    <t>Jurídicos</t>
  </si>
  <si>
    <t>Administración financiera</t>
  </si>
  <si>
    <t>De capacitación</t>
  </si>
  <si>
    <t>De informática y sistemas computarizados</t>
  </si>
  <si>
    <t>Servicio de Gerenciamiento de Actividades Públicas</t>
  </si>
  <si>
    <t>Transporte</t>
  </si>
  <si>
    <t>Almacenamiento</t>
  </si>
  <si>
    <t>Imprenta, publicaciones y reproducciones</t>
  </si>
  <si>
    <t>Primas y gastos de seguros</t>
  </si>
  <si>
    <t>Comisiones y gastos bancarios</t>
  </si>
  <si>
    <t>Publicidad y propaganda varias</t>
  </si>
  <si>
    <t>Pasajes</t>
  </si>
  <si>
    <t>Viáticos</t>
  </si>
  <si>
    <t>Impuestos indirectos</t>
  </si>
  <si>
    <t>Impuestos directos</t>
  </si>
  <si>
    <t>Derechos y tasas</t>
  </si>
  <si>
    <t>Multas, recargos y gastos judiciales</t>
  </si>
  <si>
    <t>Regalías</t>
  </si>
  <si>
    <t>Juicios y Mediaciones</t>
  </si>
  <si>
    <t>Servicios de ceremonial</t>
  </si>
  <si>
    <t>Gastos reservados</t>
  </si>
  <si>
    <t>Servicios de vigilancia</t>
  </si>
  <si>
    <t>Tierras y terrenos</t>
  </si>
  <si>
    <t>Edificios e instalaciones</t>
  </si>
  <si>
    <t>Otros bienes preexistentes</t>
  </si>
  <si>
    <t>Construcciones en bienes de dominio privado</t>
  </si>
  <si>
    <t>Construcciones en bienes de dominio público</t>
  </si>
  <si>
    <t>Maquinaria y equipo de producción</t>
  </si>
  <si>
    <t>Equipo de transporte, tracción y elevación</t>
  </si>
  <si>
    <t>Equipo sanitario y de laboratorio</t>
  </si>
  <si>
    <t>Equipo de comunicación y señalamiento</t>
  </si>
  <si>
    <t>Equipo educacional y recreativo</t>
  </si>
  <si>
    <t>Equipo para computación</t>
  </si>
  <si>
    <t>Equipos de oficina y muebles</t>
  </si>
  <si>
    <t>Herramientas y repuestos mayores</t>
  </si>
  <si>
    <t>Equipos varios</t>
  </si>
  <si>
    <t>Equipos de seguridad varios</t>
  </si>
  <si>
    <t>Libros, revistas y otros elementos varios</t>
  </si>
  <si>
    <t>Obras de arte varias</t>
  </si>
  <si>
    <t>Semovientes varios</t>
  </si>
  <si>
    <t>Activos intangibles varios</t>
  </si>
  <si>
    <t>Jubilaciones</t>
  </si>
  <si>
    <t>Pensiones</t>
  </si>
  <si>
    <t>Becas</t>
  </si>
  <si>
    <t>Ayudas sociales a personas</t>
  </si>
  <si>
    <t>Transferencias a instituciones de enseñanza</t>
  </si>
  <si>
    <t>Transferencias para actividades científicas o académicas</t>
  </si>
  <si>
    <t xml:space="preserve">Transferencias a otras instituciones culturales y sociales sin fines de lucro </t>
  </si>
  <si>
    <t>Transferencias a cooperativas</t>
  </si>
  <si>
    <t>Transferencias a empresas privadas</t>
  </si>
  <si>
    <t>Transferencias a personas</t>
  </si>
  <si>
    <t>Transferencias a la administración provincial</t>
  </si>
  <si>
    <t>Transferencias a instituciones descentralizadas de la provincia</t>
  </si>
  <si>
    <t>Transferencias a instituciones de seguridad social de la provincia</t>
  </si>
  <si>
    <t>Otras transferencias</t>
  </si>
  <si>
    <t>Transferencias a empresas públicas no financieras para financiar gastos corrientes</t>
  </si>
  <si>
    <t>Transferencias a Fondos Fiduciarios p/financiar Gtos Ctes</t>
  </si>
  <si>
    <t>Transferencias a empresas públicas no financieras para financiar gastos de capital</t>
  </si>
  <si>
    <t>Transferencias a Fondos Fiduciarios p/financiar Gtos de Capital</t>
  </si>
  <si>
    <t>Transferencias a gobiernos municipales por participación de impuestos</t>
  </si>
  <si>
    <t>Otras transferencias a municipalidades</t>
  </si>
  <si>
    <t>Transferencias a otros gobiernos provinciales</t>
  </si>
  <si>
    <t>Transferencias a organismos interprovinciales</t>
  </si>
  <si>
    <t>Transferencias a gobiernos municipales</t>
  </si>
  <si>
    <t>Transferencias a gobiernos extranjeros para financiar gastos corrientes</t>
  </si>
  <si>
    <t>Transferencias a organismos internacionales para financiar gastos corrientes</t>
  </si>
  <si>
    <t>Transferencias a organismos internacionales p/ financiar Gtos de capital</t>
  </si>
  <si>
    <t>Aportes de capital a empresas privadas nacionales</t>
  </si>
  <si>
    <t>Aportes de capital a empresas públicas no financieras</t>
  </si>
  <si>
    <t>Aportes de capital a instituciones públicas financieras</t>
  </si>
  <si>
    <t>Aportes de capital a organizaciones del sector externo</t>
  </si>
  <si>
    <t>Aportes de capital a organismos interprovinciales</t>
  </si>
  <si>
    <t>Préstamos a corto plazo al sector privado</t>
  </si>
  <si>
    <t>Préstamos a corto plazo a la administración central provincial</t>
  </si>
  <si>
    <t>Préstamos a corto plazo a instituciones descentralizadas de la provincia</t>
  </si>
  <si>
    <t>Préstamos a corto plazo a instituciones de seguridad social de la provincia</t>
  </si>
  <si>
    <t xml:space="preserve">Préstamos a corto plazo a municipalidades  </t>
  </si>
  <si>
    <t>Préstamos a corto plazo a instituciones públicas financieras</t>
  </si>
  <si>
    <t>Préstamos a corto plazo a empresas públicas no financieras</t>
  </si>
  <si>
    <t>Préstamos a corto plazo a organismos interprovinciales</t>
  </si>
  <si>
    <t>Préstamos a corto plazo  a organizaciones del sector externo</t>
  </si>
  <si>
    <t>Préstamos a largo plazo al sector privado</t>
  </si>
  <si>
    <t>Préstamos a largo plazo a la administración central provincial</t>
  </si>
  <si>
    <t>Préstamos a largo plazo a instituciones descentralizadas de la provincia</t>
  </si>
  <si>
    <t>Préstamos a largo plazo a instituciones de seguridad social de la provincia</t>
  </si>
  <si>
    <t xml:space="preserve">Préstamos a largo plazo a municipalidades y a otras provincias </t>
  </si>
  <si>
    <t>Préstamos a largo plazo a instituciones públicas financieras</t>
  </si>
  <si>
    <t>Préstamos a largo plazo a empresas públicas no financieras</t>
  </si>
  <si>
    <t>Préstamos a largo plazo a organismos interprovinciales</t>
  </si>
  <si>
    <t>Préstamos a largo plazo a organizaciones del sector externo</t>
  </si>
  <si>
    <t>Títulos y valores a corto plazo</t>
  </si>
  <si>
    <t>Títulos y valores a largo plazo</t>
  </si>
  <si>
    <t>Incremento de caja y bancos</t>
  </si>
  <si>
    <t>Incremento de inversiones financieras temporarias</t>
  </si>
  <si>
    <t>Vales alimentarios</t>
  </si>
  <si>
    <t>Incremento de cuentas a cobrar comerciales a corto plazo</t>
  </si>
  <si>
    <t>Incremento de otras cuentas a cobrar a corto plazo</t>
  </si>
  <si>
    <t>Incremento de cuentas a cobrar comerciales a largo plazo</t>
  </si>
  <si>
    <t>Incremento de otras cuentas a cobrar a largo plazo</t>
  </si>
  <si>
    <t>Incremento de documentos comerciales a cobrar a corto pla-zo</t>
  </si>
  <si>
    <t>Incremento de otros documentos a cobrar a corto plazo</t>
  </si>
  <si>
    <t>Incremento de documentos comerciales a cobrar a largo pla-zo</t>
  </si>
  <si>
    <t>Incremento de otros documentos a cobrar a largo plazo</t>
  </si>
  <si>
    <t>Incremento de activos diferidos a corto plazo</t>
  </si>
  <si>
    <t>Adelantos a proveedores y contratistas a corto plazo</t>
  </si>
  <si>
    <t>Incremento de activos diferidos a largo plazo</t>
  </si>
  <si>
    <t>Adelantos a proveedores y contratistas a largo plazo</t>
  </si>
  <si>
    <t>Préstamos contingentes</t>
  </si>
  <si>
    <t>Garantías contingentes</t>
  </si>
  <si>
    <t>Otros gastos contingentes</t>
  </si>
  <si>
    <t>Intereses de la deuda interna a corto plazo</t>
  </si>
  <si>
    <t>Amortización de la deuda interna a corto plazo</t>
  </si>
  <si>
    <t>Comisiones y otros gastos de la deuda interna a corto plazo</t>
  </si>
  <si>
    <t>Amortización anticipada - Deuda interna a largo plazo</t>
  </si>
  <si>
    <t>Intereses de la deuda interna a largo plazo</t>
  </si>
  <si>
    <t>Amortización de la deuda interna a largo plazo</t>
  </si>
  <si>
    <t>Comisiones y otros gastos de la deuda interna a largo plazo</t>
  </si>
  <si>
    <t>Intereses de la deuda externa a corto plazo</t>
  </si>
  <si>
    <t>Amortización de la deuda externa a corto plazo</t>
  </si>
  <si>
    <t>Comisiones y otros gastos de la deuda externa a corto plazo</t>
  </si>
  <si>
    <t>Intereses de la deuda externa a largo plazo</t>
  </si>
  <si>
    <t>Amortización de la deuda externa a largo plazo</t>
  </si>
  <si>
    <t>Comisiones y otros gastos de la deuda externa a largo plazo</t>
  </si>
  <si>
    <t>Intereses por préstamos del sector privado</t>
  </si>
  <si>
    <t>Intereses por préstamos de la administración central provincial</t>
  </si>
  <si>
    <t>Intereses por préstamos de instituciones descentralizadas de la provincia</t>
  </si>
  <si>
    <t>Intereses por préstamos de instituciones de seguridad social de la provincia</t>
  </si>
  <si>
    <t>Intereses por préstamos del Gobierno Nacional</t>
  </si>
  <si>
    <t xml:space="preserve">Intereses por préstamos de otras provincias y de municipalidades </t>
  </si>
  <si>
    <t>Intereses por préstamos de  empresas públicas de la provincia</t>
  </si>
  <si>
    <t>Intereses por préstamos de organismos interprovinciales</t>
  </si>
  <si>
    <t>Intereses por  préstamos del sector externo</t>
  </si>
  <si>
    <t>Préstamos recibidos del sector privado</t>
  </si>
  <si>
    <t>Préstamos recibidos de la administración central provincial</t>
  </si>
  <si>
    <t>Préstamos recibidos de  instituciones descentralizadas de la provincia</t>
  </si>
  <si>
    <t>Préstamos recibidos de  instituciones de seguridad social de la provincia</t>
  </si>
  <si>
    <t>Préstamos recibidos del Gobierno Nacional</t>
  </si>
  <si>
    <t>Préstamos recibidos de otras provincias y de municipalidades</t>
  </si>
  <si>
    <t>Préstamos  recibidos de empresas públicas de la provincia</t>
  </si>
  <si>
    <t>Préstamos recibidos de organismos interprovinciales</t>
  </si>
  <si>
    <t>Préstamos recibidos del sector externo</t>
  </si>
  <si>
    <t>Préstamos recibidos de empresas públicas de la provincia</t>
  </si>
  <si>
    <t>Disminución de cuentas a pagar comerciales a corto plazo</t>
  </si>
  <si>
    <t>Disminución de otras cuentas a pagar a corto plazo</t>
  </si>
  <si>
    <t>Disminución de documentos a pagar comerciales a corto plazo</t>
  </si>
  <si>
    <t>Disminución de otros documentos a pagar a corto plazo</t>
  </si>
  <si>
    <t>Disminuc de cuenta a pagar de la Seg Soc largo plazo</t>
  </si>
  <si>
    <t>Disminución de cuentas a pagar comerciales a largo plazo</t>
  </si>
  <si>
    <t>Disminución de otras cuentas a pagar a largo plazo</t>
  </si>
  <si>
    <t>Disminución de documentos a pagar comerciales a largo plazo</t>
  </si>
  <si>
    <t>Disminución de otros documentos a pagar a largo plazo</t>
  </si>
  <si>
    <t>Disminución de depósitos a la vista</t>
  </si>
  <si>
    <t>Disminución de depósitos en ahorro y a plazo fijo</t>
  </si>
  <si>
    <t>Disminución de pasivos diferidos a corto plazo</t>
  </si>
  <si>
    <t>Disminución de previsiones para cuentas incobrables</t>
  </si>
  <si>
    <t>Disminución de previsiones para autoseguros</t>
  </si>
  <si>
    <t>Disminución de provisiones</t>
  </si>
  <si>
    <t>Disminución de reservas técnicas</t>
  </si>
  <si>
    <t>Disminución de pasivos diferidos a largo plazo</t>
  </si>
  <si>
    <t>Disminución de Remanentes - Ley de Presupuesto</t>
  </si>
  <si>
    <t>Conversión de la deuda interna a largo plazo en deuda interna a corto plazo</t>
  </si>
  <si>
    <t>Conversión de la deuda externa a largo plazo en deuda externa a corto plazo</t>
  </si>
  <si>
    <t>Conversión de préstamos internos a largo plazo en préstamos a corto plazo</t>
  </si>
  <si>
    <t>Conversión de préstamos externos a largo plazo enpréstamos externos a corto plazo</t>
  </si>
  <si>
    <t>Por asistencia médica</t>
  </si>
  <si>
    <t>Por gastos sanatoriales</t>
  </si>
  <si>
    <t>Por servicios de laboratorios y análisis clínicos</t>
  </si>
  <si>
    <t>Por servicios odontológicos</t>
  </si>
  <si>
    <t>Por provisión de medicamentos</t>
  </si>
  <si>
    <t>Por servicios de radiología</t>
  </si>
  <si>
    <t>Por medicina preventiva integral</t>
  </si>
  <si>
    <t>Por óptica, ortopedia y prótesis</t>
  </si>
  <si>
    <t>Por cobertura de otras prestaciones</t>
  </si>
  <si>
    <t>Depreciación del activo fijo</t>
  </si>
  <si>
    <t>Amortización del activo intangible</t>
  </si>
  <si>
    <t>Descuentos por ventas</t>
  </si>
  <si>
    <t>Bonificaciones por ventas</t>
  </si>
  <si>
    <t>Comisiones por ventas</t>
  </si>
  <si>
    <t>Pago de premios</t>
  </si>
  <si>
    <t>Restitución de ingresos cobrados en forma indebida</t>
  </si>
  <si>
    <t>Cuentas incobrables</t>
  </si>
  <si>
    <t>Pérdida de inventarios</t>
  </si>
  <si>
    <t>Autoseguro</t>
  </si>
  <si>
    <t>Pérdida en operaciones cambiarias</t>
  </si>
  <si>
    <t>Pérdida en venta de activos</t>
  </si>
  <si>
    <t>Otras pérdidas de operación</t>
  </si>
  <si>
    <t>Otras pérdidas ajenas a la operación</t>
  </si>
  <si>
    <t>Reservas técnicas</t>
  </si>
  <si>
    <t>Pérdidas por emisión de valores públicos bajo la par</t>
  </si>
  <si>
    <t>Disminución del capital</t>
  </si>
  <si>
    <t>Disminución de las reservas</t>
  </si>
  <si>
    <t>Disminución de los resultados acumulados</t>
  </si>
  <si>
    <t>Contribuciones a la administración central provincial</t>
  </si>
  <si>
    <t>Contribuciones a instituciones descentralizadas de la provincia</t>
  </si>
  <si>
    <t>Contribuciones a instituciones de seguridad social de la provincia</t>
  </si>
  <si>
    <t>Contribuciones a la administración central de la provincia</t>
  </si>
  <si>
    <t xml:space="preserve">Contribuciones a instituciones de seguridad social </t>
  </si>
  <si>
    <t>Crédito adicional para erogaciones corrientes</t>
  </si>
  <si>
    <t>Crédito adicional para erogaciones de Capital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</si>
</sst>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_ ;[RED]\-#,##0\ "/>
    <numFmt numFmtId="167" formatCode="#,##0"/>
  </numFmts>
  <fonts count="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right"/>
    </xf>
    <xf numFmtId="164" fontId="2" fillId="0" borderId="0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/>
      <protection locked="0"/>
    </xf>
    <xf numFmtId="164" fontId="2" fillId="0" borderId="5" xfId="0" applyFont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4" fillId="0" borderId="4" xfId="0" applyFont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2" fillId="0" borderId="5" xfId="0" applyFont="1" applyBorder="1" applyAlignment="1" applyProtection="1">
      <alignment horizontal="right"/>
      <protection locked="0"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0" xfId="0" applyFont="1" applyAlignment="1">
      <alignment/>
    </xf>
    <xf numFmtId="164" fontId="6" fillId="0" borderId="10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4" fontId="2" fillId="0" borderId="10" xfId="0" applyFont="1" applyBorder="1" applyAlignment="1">
      <alignment horizontal="left" vertical="center" wrapText="1"/>
    </xf>
    <xf numFmtId="166" fontId="8" fillId="0" borderId="10" xfId="0" applyNumberFormat="1" applyFont="1" applyBorder="1" applyAlignment="1">
      <alignment horizontal="left" vertical="center" wrapText="1"/>
    </xf>
    <xf numFmtId="164" fontId="8" fillId="0" borderId="4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left" vertical="center" wrapText="1"/>
    </xf>
    <xf numFmtId="165" fontId="2" fillId="0" borderId="6" xfId="0" applyNumberFormat="1" applyFont="1" applyBorder="1" applyAlignment="1" applyProtection="1">
      <alignment horizontal="center"/>
      <protection locked="0"/>
    </xf>
    <xf numFmtId="164" fontId="2" fillId="0" borderId="6" xfId="0" applyFont="1" applyBorder="1" applyAlignment="1">
      <alignment horizontal="left" vertical="center" wrapText="1"/>
    </xf>
    <xf numFmtId="166" fontId="1" fillId="0" borderId="6" xfId="0" applyNumberFormat="1" applyFont="1" applyBorder="1" applyAlignment="1" applyProtection="1">
      <alignment horizontal="right"/>
      <protection locked="0"/>
    </xf>
    <xf numFmtId="166" fontId="2" fillId="0" borderId="6" xfId="0" applyNumberFormat="1" applyFont="1" applyBorder="1" applyAlignment="1" applyProtection="1">
      <alignment horizontal="right"/>
      <protection locked="0"/>
    </xf>
    <xf numFmtId="166" fontId="2" fillId="0" borderId="6" xfId="0" applyNumberFormat="1" applyFont="1" applyBorder="1" applyAlignment="1" applyProtection="1">
      <alignment/>
      <protection locked="0"/>
    </xf>
    <xf numFmtId="165" fontId="1" fillId="0" borderId="6" xfId="0" applyNumberFormat="1" applyFont="1" applyBorder="1" applyAlignment="1" applyProtection="1">
      <alignment horizontal="center"/>
      <protection locked="0"/>
    </xf>
    <xf numFmtId="166" fontId="1" fillId="0" borderId="6" xfId="0" applyNumberFormat="1" applyFont="1" applyBorder="1" applyAlignment="1" applyProtection="1">
      <alignment/>
      <protection locked="0"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6" fontId="2" fillId="0" borderId="6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4" fontId="1" fillId="0" borderId="13" xfId="0" applyFont="1" applyBorder="1" applyAlignment="1">
      <alignment horizontal="center" vertical="center"/>
    </xf>
    <xf numFmtId="166" fontId="1" fillId="0" borderId="14" xfId="0" applyNumberFormat="1" applyFont="1" applyBorder="1" applyAlignment="1">
      <alignment vertical="center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0" fillId="0" borderId="0" xfId="20" applyAlignment="1">
      <alignment horizontal="center"/>
      <protection/>
    </xf>
    <xf numFmtId="164" fontId="0" fillId="0" borderId="0" xfId="20">
      <alignment/>
      <protection/>
    </xf>
    <xf numFmtId="164" fontId="3" fillId="0" borderId="0" xfId="20" applyFont="1" applyAlignment="1">
      <alignment horizontal="center"/>
      <protection/>
    </xf>
    <xf numFmtId="164" fontId="3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11.421875" style="0" customWidth="1"/>
    <col min="2" max="2" width="61.140625" style="0" customWidth="1"/>
    <col min="3" max="3" width="19.00390625" style="0" customWidth="1"/>
    <col min="6" max="6" width="13.00390625" style="0" customWidth="1"/>
  </cols>
  <sheetData>
    <row r="1" spans="1:6" ht="12.75">
      <c r="A1" s="1" t="s">
        <v>0</v>
      </c>
      <c r="B1" s="2"/>
      <c r="C1" s="3" t="s">
        <v>1</v>
      </c>
      <c r="D1" s="4"/>
      <c r="E1" s="4"/>
      <c r="F1" s="4"/>
    </row>
    <row r="2" spans="1:6" ht="14.25">
      <c r="A2" s="5"/>
      <c r="B2" s="4"/>
      <c r="C2" s="6"/>
      <c r="D2" s="4"/>
      <c r="E2" s="4"/>
      <c r="F2" s="4"/>
    </row>
    <row r="3" spans="1:6" ht="12.75">
      <c r="A3" s="7" t="s">
        <v>2</v>
      </c>
      <c r="B3" s="7"/>
      <c r="C3" s="7"/>
      <c r="D3" s="4"/>
      <c r="E3" s="4"/>
      <c r="F3" s="4"/>
    </row>
    <row r="4" spans="1:6" ht="12.75">
      <c r="A4" s="7" t="s">
        <v>3</v>
      </c>
      <c r="B4" s="7"/>
      <c r="C4" s="7"/>
      <c r="D4" s="4"/>
      <c r="E4" s="4"/>
      <c r="F4" s="4"/>
    </row>
    <row r="5" spans="1:6" ht="12.75">
      <c r="A5" s="8"/>
      <c r="B5" s="9"/>
      <c r="C5" s="10"/>
      <c r="D5" s="4"/>
      <c r="E5" s="4"/>
      <c r="F5" s="4"/>
    </row>
    <row r="6" spans="1:6" s="14" customFormat="1" ht="12.75">
      <c r="A6" s="11" t="s">
        <v>4</v>
      </c>
      <c r="B6" s="12"/>
      <c r="C6" s="13"/>
      <c r="D6" s="12"/>
      <c r="E6" s="12"/>
      <c r="F6" s="12"/>
    </row>
    <row r="7" spans="1:6" s="14" customFormat="1" ht="12.75">
      <c r="A7" s="15" t="s">
        <v>5</v>
      </c>
      <c r="B7" s="12"/>
      <c r="C7" s="13"/>
      <c r="D7" s="12"/>
      <c r="E7" s="12"/>
      <c r="F7" s="12"/>
    </row>
    <row r="8" spans="1:6" s="14" customFormat="1" ht="12.75">
      <c r="A8" s="11" t="s">
        <v>6</v>
      </c>
      <c r="B8" s="12"/>
      <c r="C8" s="13"/>
      <c r="D8" s="12"/>
      <c r="E8" s="12"/>
      <c r="F8" s="12"/>
    </row>
    <row r="9" spans="1:6" s="14" customFormat="1" ht="12.75">
      <c r="A9" s="11" t="s">
        <v>7</v>
      </c>
      <c r="B9" s="12"/>
      <c r="C9" s="13"/>
      <c r="D9" s="12"/>
      <c r="E9" s="12"/>
      <c r="F9" s="12"/>
    </row>
    <row r="10" spans="1:6" s="14" customFormat="1" ht="12.75">
      <c r="A10" s="11" t="s">
        <v>8</v>
      </c>
      <c r="B10" s="12"/>
      <c r="C10" s="13"/>
      <c r="D10" s="12"/>
      <c r="E10" s="12"/>
      <c r="F10" s="12"/>
    </row>
    <row r="11" spans="1:6" s="14" customFormat="1" ht="12.75">
      <c r="A11" s="11" t="s">
        <v>9</v>
      </c>
      <c r="B11" s="12"/>
      <c r="C11" s="13"/>
      <c r="D11" s="12"/>
      <c r="E11" s="12"/>
      <c r="F11" s="12"/>
    </row>
    <row r="12" spans="1:6" s="14" customFormat="1" ht="12.75">
      <c r="A12" s="11" t="s">
        <v>10</v>
      </c>
      <c r="B12" s="12"/>
      <c r="C12" s="16"/>
      <c r="D12" s="12"/>
      <c r="E12" s="12"/>
      <c r="F12" s="17"/>
    </row>
    <row r="13" spans="1:6" s="14" customFormat="1" ht="12.75">
      <c r="A13" s="11" t="s">
        <v>11</v>
      </c>
      <c r="B13" s="12"/>
      <c r="C13" s="18" t="s">
        <v>12</v>
      </c>
      <c r="D13" s="12"/>
      <c r="E13" s="12"/>
      <c r="F13" s="17"/>
    </row>
    <row r="14" spans="1:6" ht="12.75">
      <c r="A14" s="19"/>
      <c r="B14" s="20"/>
      <c r="C14" s="21"/>
      <c r="D14" s="4"/>
      <c r="E14" s="4"/>
      <c r="F14" s="4"/>
    </row>
    <row r="15" spans="1:6" ht="12.75">
      <c r="A15" s="22"/>
      <c r="B15" s="22"/>
      <c r="C15" s="22"/>
      <c r="D15" s="22"/>
      <c r="E15" s="22"/>
      <c r="F15" s="22"/>
    </row>
    <row r="16" spans="1:6" ht="12.75">
      <c r="A16" s="23" t="s">
        <v>13</v>
      </c>
      <c r="B16" s="24" t="s">
        <v>14</v>
      </c>
      <c r="C16" s="24" t="s">
        <v>15</v>
      </c>
      <c r="D16" s="22"/>
      <c r="E16" s="22"/>
      <c r="F16" s="22"/>
    </row>
    <row r="17" spans="1:6" ht="12.75">
      <c r="A17" s="25" t="s">
        <v>16</v>
      </c>
      <c r="B17" s="26" t="s">
        <v>17</v>
      </c>
      <c r="C17" s="26" t="s">
        <v>18</v>
      </c>
      <c r="D17" s="22"/>
      <c r="E17" s="22"/>
      <c r="F17" s="22"/>
    </row>
    <row r="18" spans="1:6" ht="12.75" customHeight="1">
      <c r="A18" s="27"/>
      <c r="B18" s="28" t="e">
        <f>VLOOKUP(A18,'Clasif Gtos_NO TOCAR'!$A$2:$B$329,2,FALSE)</f>
        <v>#N/A</v>
      </c>
      <c r="C18" s="29"/>
      <c r="D18" s="30"/>
      <c r="E18" s="31"/>
      <c r="F18" s="22"/>
    </row>
    <row r="19" spans="1:6" ht="12.75" customHeight="1">
      <c r="A19" s="32"/>
      <c r="B19" s="33" t="e">
        <f>VLOOKUP(A19,'Clasif Gtos_NO TOCAR'!$A$2:$B$329,2,FALSE)</f>
        <v>#N/A</v>
      </c>
      <c r="C19" s="34"/>
      <c r="D19" s="22"/>
      <c r="E19" s="22"/>
      <c r="F19" s="22"/>
    </row>
    <row r="20" spans="1:6" ht="12.75" customHeight="1">
      <c r="A20" s="32"/>
      <c r="B20" s="33" t="e">
        <f>VLOOKUP(A20,'Clasif Gtos_NO TOCAR'!$A$2:$B$329,2,FALSE)</f>
        <v>#N/A</v>
      </c>
      <c r="C20" s="35"/>
      <c r="D20" s="22"/>
      <c r="E20" s="22"/>
      <c r="F20" s="22"/>
    </row>
    <row r="21" spans="1:4" ht="12.75" customHeight="1">
      <c r="A21" s="32"/>
      <c r="B21" s="33" t="e">
        <f>VLOOKUP(A21,'Clasif Gtos_NO TOCAR'!$A$2:$B$329,2,FALSE)</f>
        <v>#N/A</v>
      </c>
      <c r="C21" s="36"/>
      <c r="D21" s="22"/>
    </row>
    <row r="22" spans="1:4" ht="12.75" customHeight="1">
      <c r="A22" s="32"/>
      <c r="B22" s="33" t="e">
        <f>VLOOKUP(A22,'Clasif Gtos_NO TOCAR'!$A$2:$B$329,2,FALSE)</f>
        <v>#N/A</v>
      </c>
      <c r="C22" s="36"/>
      <c r="D22" s="22"/>
    </row>
    <row r="23" spans="1:4" ht="12.75" customHeight="1">
      <c r="A23" s="32"/>
      <c r="B23" s="33" t="e">
        <f>VLOOKUP(A23,'Clasif Gtos_NO TOCAR'!$A$2:$B$329,2,FALSE)</f>
        <v>#N/A</v>
      </c>
      <c r="C23" s="36"/>
      <c r="D23" s="22"/>
    </row>
    <row r="24" spans="1:4" ht="12.75" customHeight="1">
      <c r="A24" s="32"/>
      <c r="B24" s="33" t="e">
        <f>VLOOKUP(A24,'Clasif Gtos_NO TOCAR'!$A$2:$B$329,2,FALSE)</f>
        <v>#N/A</v>
      </c>
      <c r="C24" s="36"/>
      <c r="D24" s="22"/>
    </row>
    <row r="25" spans="1:4" ht="12.75" customHeight="1">
      <c r="A25" s="32"/>
      <c r="B25" s="33" t="e">
        <f>VLOOKUP(A25,'Clasif Gtos_NO TOCAR'!$A$2:$B$329,2,FALSE)</f>
        <v>#N/A</v>
      </c>
      <c r="C25" s="36"/>
      <c r="D25" s="22"/>
    </row>
    <row r="26" spans="1:4" ht="12.75" customHeight="1">
      <c r="A26" s="32"/>
      <c r="B26" s="33" t="e">
        <f>VLOOKUP(A26,'Clasif Gtos_NO TOCAR'!$A$2:$B$329,2,FALSE)</f>
        <v>#N/A</v>
      </c>
      <c r="C26" s="36"/>
      <c r="D26" s="22"/>
    </row>
    <row r="27" spans="1:4" ht="12.75" customHeight="1">
      <c r="A27" s="32"/>
      <c r="B27" s="33" t="e">
        <f>VLOOKUP(A27,'Clasif Gtos_NO TOCAR'!$A$2:$B$329,2,FALSE)</f>
        <v>#N/A</v>
      </c>
      <c r="C27" s="36"/>
      <c r="D27" s="22"/>
    </row>
    <row r="28" spans="1:4" ht="12.75" customHeight="1">
      <c r="A28" s="32"/>
      <c r="B28" s="33" t="e">
        <f>VLOOKUP(A28,'Clasif Gtos_NO TOCAR'!$A$2:$B$329,2,FALSE)</f>
        <v>#N/A</v>
      </c>
      <c r="C28" s="36"/>
      <c r="D28" s="22"/>
    </row>
    <row r="29" spans="1:4" ht="12.75" customHeight="1">
      <c r="A29" s="32"/>
      <c r="B29" s="33" t="e">
        <f>VLOOKUP(A29,'Clasif Gtos_NO TOCAR'!$A$2:$B$329,2,FALSE)</f>
        <v>#N/A</v>
      </c>
      <c r="C29" s="36"/>
      <c r="D29" s="22"/>
    </row>
    <row r="30" spans="1:4" ht="12.75" customHeight="1">
      <c r="A30" s="32"/>
      <c r="B30" s="33" t="e">
        <f>VLOOKUP(A30,'Clasif Gtos_NO TOCAR'!$A$2:$B$329,2,FALSE)</f>
        <v>#N/A</v>
      </c>
      <c r="C30" s="36"/>
      <c r="D30" s="22"/>
    </row>
    <row r="31" spans="1:4" ht="12.75" customHeight="1">
      <c r="A31" s="32"/>
      <c r="B31" s="33" t="e">
        <f>VLOOKUP(A31,'Clasif Gtos_NO TOCAR'!$A$2:$B$329,2,FALSE)</f>
        <v>#N/A</v>
      </c>
      <c r="C31" s="36"/>
      <c r="D31" s="22"/>
    </row>
    <row r="32" spans="1:4" ht="12.75" customHeight="1">
      <c r="A32" s="32"/>
      <c r="B32" s="33" t="e">
        <f>VLOOKUP(A32,'Clasif Gtos_NO TOCAR'!$A$2:$B$329,2,FALSE)</f>
        <v>#N/A</v>
      </c>
      <c r="C32" s="36"/>
      <c r="D32" s="22"/>
    </row>
    <row r="33" spans="1:4" ht="12.75" customHeight="1">
      <c r="A33" s="32"/>
      <c r="B33" s="33" t="e">
        <f>VLOOKUP(A33,'Clasif Gtos_NO TOCAR'!$A$2:$B$329,2,FALSE)</f>
        <v>#N/A</v>
      </c>
      <c r="C33" s="36"/>
      <c r="D33" s="22"/>
    </row>
    <row r="34" spans="1:4" ht="12.75" customHeight="1">
      <c r="A34" s="32"/>
      <c r="B34" s="33" t="e">
        <f>VLOOKUP(A34,'Clasif Gtos_NO TOCAR'!$A$2:$B$329,2,FALSE)</f>
        <v>#N/A</v>
      </c>
      <c r="C34" s="36"/>
      <c r="D34" s="22"/>
    </row>
    <row r="35" spans="1:4" ht="12.75" customHeight="1">
      <c r="A35" s="32"/>
      <c r="B35" s="33" t="e">
        <f>VLOOKUP(A35,'Clasif Gtos_NO TOCAR'!$A$2:$B$329,2,FALSE)</f>
        <v>#N/A</v>
      </c>
      <c r="C35" s="36"/>
      <c r="D35" s="22"/>
    </row>
    <row r="36" spans="1:4" ht="12.75" customHeight="1">
      <c r="A36" s="32"/>
      <c r="B36" s="33" t="e">
        <f>VLOOKUP(A36,'Clasif Gtos_NO TOCAR'!$A$2:$B$329,2,FALSE)</f>
        <v>#N/A</v>
      </c>
      <c r="C36" s="36"/>
      <c r="D36" s="22"/>
    </row>
    <row r="37" spans="1:4" ht="12.75" customHeight="1">
      <c r="A37" s="32"/>
      <c r="B37" s="33" t="e">
        <f>VLOOKUP(A37,'Clasif Gtos_NO TOCAR'!$A$2:$B$329,2,FALSE)</f>
        <v>#N/A</v>
      </c>
      <c r="C37" s="36"/>
      <c r="D37" s="22"/>
    </row>
    <row r="38" spans="1:4" ht="12.75" customHeight="1">
      <c r="A38" s="32"/>
      <c r="B38" s="33" t="e">
        <f>VLOOKUP(A38,'Clasif Gtos_NO TOCAR'!$A$2:$B$329,2,FALSE)</f>
        <v>#N/A</v>
      </c>
      <c r="C38" s="36"/>
      <c r="D38" s="22"/>
    </row>
    <row r="39" spans="1:4" ht="12.75" customHeight="1">
      <c r="A39" s="32"/>
      <c r="B39" s="33" t="e">
        <f>VLOOKUP(A39,'Clasif Gtos_NO TOCAR'!$A$2:$B$329,2,FALSE)</f>
        <v>#N/A</v>
      </c>
      <c r="C39" s="36"/>
      <c r="D39" s="22"/>
    </row>
    <row r="40" spans="1:4" ht="12.75" customHeight="1">
      <c r="A40" s="32"/>
      <c r="B40" s="33" t="e">
        <f>VLOOKUP(A40,'Clasif Gtos_NO TOCAR'!$A$2:$B$329,2,FALSE)</f>
        <v>#N/A</v>
      </c>
      <c r="C40" s="36"/>
      <c r="D40" s="22"/>
    </row>
    <row r="41" spans="1:4" ht="12.75" customHeight="1">
      <c r="A41" s="32"/>
      <c r="B41" s="33" t="e">
        <f>VLOOKUP(A41,'Clasif Gtos_NO TOCAR'!$A$2:$B$329,2,FALSE)</f>
        <v>#N/A</v>
      </c>
      <c r="C41" s="36"/>
      <c r="D41" s="22"/>
    </row>
    <row r="42" spans="1:4" ht="12.75" customHeight="1">
      <c r="A42" s="32"/>
      <c r="B42" s="33" t="e">
        <f>VLOOKUP(A42,'Clasif Gtos_NO TOCAR'!$A$2:$B$329,2,FALSE)</f>
        <v>#N/A</v>
      </c>
      <c r="C42" s="36"/>
      <c r="D42" s="22"/>
    </row>
    <row r="43" spans="1:4" ht="12.75" customHeight="1">
      <c r="A43" s="32"/>
      <c r="B43" s="33" t="e">
        <f>VLOOKUP(A43,'Clasif Gtos_NO TOCAR'!$A$2:$B$329,2,FALSE)</f>
        <v>#N/A</v>
      </c>
      <c r="C43" s="36"/>
      <c r="D43" s="22"/>
    </row>
    <row r="44" spans="1:4" ht="12.75" customHeight="1">
      <c r="A44" s="37"/>
      <c r="B44" s="33" t="e">
        <f>VLOOKUP(A44,'Clasif Gtos_NO TOCAR'!$A$2:$B$329,2,FALSE)</f>
        <v>#N/A</v>
      </c>
      <c r="C44" s="38"/>
      <c r="D44" s="22"/>
    </row>
    <row r="45" spans="1:4" ht="12.75" customHeight="1">
      <c r="A45" s="32"/>
      <c r="B45" s="33" t="e">
        <f>VLOOKUP(A45,'Clasif Gtos_NO TOCAR'!$A$2:$B$329,2,FALSE)</f>
        <v>#N/A</v>
      </c>
      <c r="C45" s="36"/>
      <c r="D45" s="22"/>
    </row>
    <row r="46" spans="1:4" ht="12.75" customHeight="1">
      <c r="A46" s="32"/>
      <c r="B46" s="33" t="e">
        <f>VLOOKUP(A46,'Clasif Gtos_NO TOCAR'!$A$2:$B$329,2,FALSE)</f>
        <v>#N/A</v>
      </c>
      <c r="C46" s="36"/>
      <c r="D46" s="22"/>
    </row>
    <row r="47" spans="1:4" ht="12.75" customHeight="1">
      <c r="A47" s="37"/>
      <c r="B47" s="33" t="e">
        <f>VLOOKUP(A47,'Clasif Gtos_NO TOCAR'!$A$2:$B$329,2,FALSE)</f>
        <v>#N/A</v>
      </c>
      <c r="C47" s="38"/>
      <c r="D47" s="22"/>
    </row>
    <row r="48" spans="1:4" ht="12.75" customHeight="1">
      <c r="A48" s="32"/>
      <c r="B48" s="33" t="e">
        <f>VLOOKUP(A48,'Clasif Gtos_NO TOCAR'!$A$2:$B$329,2,FALSE)</f>
        <v>#N/A</v>
      </c>
      <c r="C48" s="36"/>
      <c r="D48" s="22"/>
    </row>
    <row r="49" spans="1:4" ht="12.75" customHeight="1">
      <c r="A49" s="32"/>
      <c r="B49" s="33" t="e">
        <f>VLOOKUP(A49,'Clasif Gtos_NO TOCAR'!$A$2:$B$329,2,FALSE)</f>
        <v>#N/A</v>
      </c>
      <c r="C49" s="36"/>
      <c r="D49" s="22"/>
    </row>
    <row r="50" spans="1:4" ht="12.75" customHeight="1">
      <c r="A50" s="32"/>
      <c r="B50" s="33" t="e">
        <f>VLOOKUP(A50,'Clasif Gtos_NO TOCAR'!$A$2:$B$329,2,FALSE)</f>
        <v>#N/A</v>
      </c>
      <c r="C50" s="36"/>
      <c r="D50" s="22"/>
    </row>
    <row r="51" spans="1:4" ht="12.75" customHeight="1">
      <c r="A51" s="32"/>
      <c r="B51" s="33" t="e">
        <f>VLOOKUP(A51,'Clasif Gtos_NO TOCAR'!$A$2:$B$329,2,FALSE)</f>
        <v>#N/A</v>
      </c>
      <c r="C51" s="38"/>
      <c r="D51" s="22"/>
    </row>
    <row r="52" spans="1:4" ht="12.75" customHeight="1">
      <c r="A52" s="39"/>
      <c r="B52" s="40"/>
      <c r="C52" s="41"/>
      <c r="D52" s="22"/>
    </row>
    <row r="53" spans="1:4" s="46" customFormat="1" ht="18.75" customHeight="1">
      <c r="A53" s="42"/>
      <c r="B53" s="43" t="s">
        <v>19</v>
      </c>
      <c r="C53" s="44">
        <f>SUM(C18:C52)</f>
        <v>0</v>
      </c>
      <c r="D53" s="45"/>
    </row>
    <row r="54" spans="1:4" ht="12.75" customHeight="1">
      <c r="A54" s="47"/>
      <c r="B54" s="22"/>
      <c r="C54" s="48"/>
      <c r="D54" s="22"/>
    </row>
    <row r="55" spans="1:4" ht="13.5" customHeight="1">
      <c r="A55" s="47"/>
      <c r="B55" s="22"/>
      <c r="C55" s="48"/>
      <c r="D55" s="22"/>
    </row>
    <row r="56" spans="1:4" ht="12.75" customHeight="1">
      <c r="A56" s="47"/>
      <c r="B56" s="22"/>
      <c r="C56" s="48"/>
      <c r="D56" s="22"/>
    </row>
    <row r="57" spans="1:4" ht="12.75" customHeight="1">
      <c r="A57" s="47"/>
      <c r="B57" s="22"/>
      <c r="C57" s="48"/>
      <c r="D57" s="22"/>
    </row>
    <row r="58" spans="1:4" ht="12.75" customHeight="1">
      <c r="A58" s="47"/>
      <c r="B58" s="22"/>
      <c r="C58" s="48"/>
      <c r="D58" s="22"/>
    </row>
    <row r="59" spans="1:4" ht="12.75" customHeight="1">
      <c r="A59" s="47"/>
      <c r="B59" s="22"/>
      <c r="C59" s="49"/>
      <c r="D59" s="22"/>
    </row>
    <row r="60" spans="1:4" ht="12.75" customHeight="1">
      <c r="A60" s="47"/>
      <c r="B60" s="22"/>
      <c r="C60" s="49"/>
      <c r="D60" s="22"/>
    </row>
    <row r="61" spans="1:7" s="14" customFormat="1" ht="12.75">
      <c r="A61" s="50" t="s">
        <v>20</v>
      </c>
      <c r="B61" s="51"/>
      <c r="C61" s="51"/>
      <c r="D61" s="51"/>
      <c r="E61" s="51"/>
      <c r="F61" s="51"/>
      <c r="G61" s="51"/>
    </row>
  </sheetData>
  <sheetProtection selectLockedCells="1" selectUnlockedCells="1"/>
  <mergeCells count="2">
    <mergeCell ref="A3:C3"/>
    <mergeCell ref="A4:C4"/>
  </mergeCells>
  <printOptions horizontalCentered="1"/>
  <pageMargins left="0.7875" right="0.39375" top="1.3777777777777778" bottom="0.5902777777777778" header="0.5902777777777778" footer="0.39375"/>
  <pageSetup horizontalDpi="300" verticalDpi="300" orientation="portrait" paperSize="9" scale="90"/>
  <headerFooter alignWithMargins="0">
    <oddHeader>&amp;L&amp;"Times New Roman,Negrita"&amp;8PROVINCIA DE RÍO NEGRO
MINISTERIO DE ECONOMÍA
SECRETARÍA DE HACIENDA
SUBSECRETARÍA DE PRESUPUESTO</oddHeader>
    <oddFooter>&amp;L&amp;"Times New Roman,Negrita"&amp;8S.S.P.-F.6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29"/>
  <sheetViews>
    <sheetView workbookViewId="0" topLeftCell="A1">
      <pane ySplit="1" topLeftCell="A299" activePane="bottomLeft" state="frozen"/>
      <selection pane="topLeft" activeCell="A1" sqref="A1"/>
      <selection pane="bottomLeft" activeCell="B15" sqref="B15"/>
    </sheetView>
  </sheetViews>
  <sheetFormatPr defaultColWidth="11.421875" defaultRowHeight="12.75"/>
  <cols>
    <col min="1" max="1" width="11.421875" style="52" customWidth="1"/>
    <col min="2" max="2" width="47.7109375" style="53" customWidth="1"/>
    <col min="3" max="16384" width="11.421875" style="53" customWidth="1"/>
  </cols>
  <sheetData>
    <row r="1" spans="1:2" s="55" customFormat="1" ht="12.75">
      <c r="A1" s="54" t="s">
        <v>21</v>
      </c>
      <c r="B1" s="55" t="s">
        <v>22</v>
      </c>
    </row>
    <row r="2" spans="1:2" ht="12.75">
      <c r="A2" s="52">
        <v>111</v>
      </c>
      <c r="B2" s="53" t="s">
        <v>23</v>
      </c>
    </row>
    <row r="3" spans="1:2" ht="12.75">
      <c r="A3" s="52">
        <v>112</v>
      </c>
      <c r="B3" s="53" t="s">
        <v>24</v>
      </c>
    </row>
    <row r="4" spans="1:2" ht="12.75">
      <c r="A4" s="52">
        <v>113</v>
      </c>
      <c r="B4" s="53" t="s">
        <v>25</v>
      </c>
    </row>
    <row r="5" spans="1:2" ht="12.75">
      <c r="A5" s="52">
        <v>114</v>
      </c>
      <c r="B5" s="53" t="s">
        <v>26</v>
      </c>
    </row>
    <row r="6" spans="1:2" ht="12.75">
      <c r="A6" s="52">
        <v>115</v>
      </c>
      <c r="B6" s="53" t="s">
        <v>27</v>
      </c>
    </row>
    <row r="7" spans="1:2" ht="12.75">
      <c r="A7" s="52">
        <v>116</v>
      </c>
      <c r="B7" s="53" t="s">
        <v>28</v>
      </c>
    </row>
    <row r="8" spans="1:2" ht="12.75">
      <c r="A8" s="52">
        <v>117</v>
      </c>
      <c r="B8" s="53" t="s">
        <v>29</v>
      </c>
    </row>
    <row r="9" spans="1:2" ht="12.75">
      <c r="A9" s="52">
        <v>118</v>
      </c>
      <c r="B9" s="53" t="s">
        <v>30</v>
      </c>
    </row>
    <row r="10" spans="1:2" ht="12.75">
      <c r="A10" s="52">
        <v>121</v>
      </c>
      <c r="B10" s="53" t="s">
        <v>23</v>
      </c>
    </row>
    <row r="11" spans="1:2" ht="12.75">
      <c r="A11" s="52">
        <v>122</v>
      </c>
      <c r="B11" s="53" t="s">
        <v>25</v>
      </c>
    </row>
    <row r="12" spans="1:2" ht="12.75">
      <c r="A12" s="52">
        <v>123</v>
      </c>
      <c r="B12" s="53" t="s">
        <v>26</v>
      </c>
    </row>
    <row r="13" spans="1:2" ht="12.75">
      <c r="A13" s="52">
        <v>124</v>
      </c>
      <c r="B13" s="53" t="s">
        <v>27</v>
      </c>
    </row>
    <row r="14" spans="1:2" ht="12.75">
      <c r="A14" s="52">
        <v>125</v>
      </c>
      <c r="B14" s="53" t="s">
        <v>28</v>
      </c>
    </row>
    <row r="15" spans="1:2" ht="12.75">
      <c r="A15" s="52">
        <v>126</v>
      </c>
      <c r="B15" s="53" t="s">
        <v>31</v>
      </c>
    </row>
    <row r="16" spans="1:2" ht="12.75">
      <c r="A16" s="52">
        <v>127</v>
      </c>
      <c r="B16" s="53" t="s">
        <v>30</v>
      </c>
    </row>
    <row r="17" spans="1:2" ht="12.75">
      <c r="A17" s="52">
        <v>131</v>
      </c>
      <c r="B17" s="53" t="s">
        <v>32</v>
      </c>
    </row>
    <row r="18" spans="1:2" ht="12.75">
      <c r="A18" s="52">
        <v>141</v>
      </c>
      <c r="B18" s="53" t="s">
        <v>33</v>
      </c>
    </row>
    <row r="19" spans="1:2" ht="12.75">
      <c r="A19" s="52">
        <v>142</v>
      </c>
      <c r="B19" s="53" t="s">
        <v>34</v>
      </c>
    </row>
    <row r="20" spans="1:2" ht="12.75">
      <c r="A20" s="52">
        <v>143</v>
      </c>
      <c r="B20" s="53" t="s">
        <v>27</v>
      </c>
    </row>
    <row r="21" spans="1:2" ht="12.75">
      <c r="A21" s="52">
        <v>144</v>
      </c>
      <c r="B21" s="53" t="s">
        <v>35</v>
      </c>
    </row>
    <row r="22" spans="1:2" ht="12.75">
      <c r="A22" s="52">
        <v>145</v>
      </c>
      <c r="B22" s="53" t="s">
        <v>36</v>
      </c>
    </row>
    <row r="23" spans="1:2" ht="12.75">
      <c r="A23" s="52">
        <v>152</v>
      </c>
      <c r="B23" s="53" t="s">
        <v>37</v>
      </c>
    </row>
    <row r="24" spans="1:2" ht="12.75">
      <c r="A24" s="52">
        <v>153</v>
      </c>
      <c r="B24" s="53" t="s">
        <v>38</v>
      </c>
    </row>
    <row r="25" spans="1:2" ht="12.75">
      <c r="A25" s="52">
        <v>159</v>
      </c>
      <c r="B25" s="53" t="s">
        <v>39</v>
      </c>
    </row>
    <row r="26" spans="1:2" ht="12.75">
      <c r="A26" s="52">
        <v>161</v>
      </c>
      <c r="B26" s="53" t="s">
        <v>40</v>
      </c>
    </row>
    <row r="27" spans="1:2" ht="12.75">
      <c r="A27" s="52">
        <v>181</v>
      </c>
      <c r="B27" s="53" t="s">
        <v>41</v>
      </c>
    </row>
    <row r="28" spans="1:2" ht="12.75">
      <c r="A28" s="52">
        <v>211</v>
      </c>
      <c r="B28" s="53" t="s">
        <v>42</v>
      </c>
    </row>
    <row r="29" spans="1:2" ht="12.75">
      <c r="A29" s="52">
        <v>212</v>
      </c>
      <c r="B29" s="53" t="s">
        <v>43</v>
      </c>
    </row>
    <row r="30" spans="1:2" ht="12.75">
      <c r="A30" s="52">
        <v>213</v>
      </c>
      <c r="B30" s="53" t="s">
        <v>44</v>
      </c>
    </row>
    <row r="31" spans="1:2" ht="12.75">
      <c r="A31" s="52">
        <v>214</v>
      </c>
      <c r="B31" s="53" t="s">
        <v>45</v>
      </c>
    </row>
    <row r="32" spans="1:2" ht="12.75">
      <c r="A32" s="52">
        <v>215</v>
      </c>
      <c r="B32" s="53" t="s">
        <v>46</v>
      </c>
    </row>
    <row r="33" spans="1:2" ht="12.75">
      <c r="A33" s="52">
        <v>219</v>
      </c>
      <c r="B33" s="53" t="s">
        <v>47</v>
      </c>
    </row>
    <row r="34" spans="1:2" ht="12.75">
      <c r="A34" s="52">
        <v>221</v>
      </c>
      <c r="B34" s="53" t="s">
        <v>48</v>
      </c>
    </row>
    <row r="35" spans="1:2" ht="12.75">
      <c r="A35" s="52">
        <v>222</v>
      </c>
      <c r="B35" s="53" t="s">
        <v>49</v>
      </c>
    </row>
    <row r="36" spans="1:2" ht="12.75">
      <c r="A36" s="52">
        <v>223</v>
      </c>
      <c r="B36" s="53" t="s">
        <v>50</v>
      </c>
    </row>
    <row r="37" spans="1:2" ht="12.75">
      <c r="A37" s="52">
        <v>229</v>
      </c>
      <c r="B37" s="53" t="s">
        <v>47</v>
      </c>
    </row>
    <row r="38" spans="1:2" ht="12.75">
      <c r="A38" s="52">
        <v>231</v>
      </c>
      <c r="B38" s="53" t="s">
        <v>51</v>
      </c>
    </row>
    <row r="39" spans="1:2" ht="12.75">
      <c r="A39" s="52">
        <v>232</v>
      </c>
      <c r="B39" s="53" t="s">
        <v>52</v>
      </c>
    </row>
    <row r="40" spans="1:2" ht="12.75">
      <c r="A40" s="52">
        <v>233</v>
      </c>
      <c r="B40" s="53" t="s">
        <v>53</v>
      </c>
    </row>
    <row r="41" spans="1:2" ht="12.75">
      <c r="A41" s="52">
        <v>234</v>
      </c>
      <c r="B41" s="53" t="s">
        <v>54</v>
      </c>
    </row>
    <row r="42" spans="1:2" ht="12.75">
      <c r="A42" s="52">
        <v>235</v>
      </c>
      <c r="B42" s="53" t="s">
        <v>55</v>
      </c>
    </row>
    <row r="43" spans="1:2" ht="12.75">
      <c r="A43" s="52">
        <v>236</v>
      </c>
      <c r="B43" s="53" t="s">
        <v>56</v>
      </c>
    </row>
    <row r="44" spans="1:2" ht="12.75">
      <c r="A44" s="52">
        <v>237</v>
      </c>
      <c r="B44" s="53" t="s">
        <v>57</v>
      </c>
    </row>
    <row r="45" spans="1:2" ht="12.75">
      <c r="A45" s="52">
        <v>239</v>
      </c>
      <c r="B45" s="53" t="s">
        <v>47</v>
      </c>
    </row>
    <row r="46" spans="1:2" ht="12.75">
      <c r="A46" s="52">
        <v>241</v>
      </c>
      <c r="B46" s="53" t="s">
        <v>58</v>
      </c>
    </row>
    <row r="47" spans="1:2" ht="12.75">
      <c r="A47" s="52">
        <v>242</v>
      </c>
      <c r="B47" s="53" t="s">
        <v>59</v>
      </c>
    </row>
    <row r="48" spans="1:2" ht="12.75">
      <c r="A48" s="52">
        <v>243</v>
      </c>
      <c r="B48" s="53" t="s">
        <v>60</v>
      </c>
    </row>
    <row r="49" spans="1:2" ht="12.75">
      <c r="A49" s="52">
        <v>249</v>
      </c>
      <c r="B49" s="53" t="s">
        <v>47</v>
      </c>
    </row>
    <row r="50" spans="1:2" ht="12.75">
      <c r="A50" s="52">
        <v>251</v>
      </c>
      <c r="B50" s="53" t="s">
        <v>61</v>
      </c>
    </row>
    <row r="51" spans="1:2" ht="12.75">
      <c r="A51" s="52">
        <v>252</v>
      </c>
      <c r="B51" s="53" t="s">
        <v>62</v>
      </c>
    </row>
    <row r="52" spans="1:2" ht="12.75">
      <c r="A52" s="52">
        <v>253</v>
      </c>
      <c r="B52" s="53" t="s">
        <v>63</v>
      </c>
    </row>
    <row r="53" spans="1:2" ht="12.75">
      <c r="A53" s="52">
        <v>254</v>
      </c>
      <c r="B53" s="53" t="s">
        <v>64</v>
      </c>
    </row>
    <row r="54" spans="1:2" ht="12.75">
      <c r="A54" s="52">
        <v>255</v>
      </c>
      <c r="B54" s="53" t="s">
        <v>65</v>
      </c>
    </row>
    <row r="55" spans="1:2" ht="12.75">
      <c r="A55" s="52">
        <v>256</v>
      </c>
      <c r="B55" s="53" t="s">
        <v>66</v>
      </c>
    </row>
    <row r="56" spans="1:2" ht="12.75">
      <c r="A56" s="52">
        <v>257</v>
      </c>
      <c r="B56" s="53" t="s">
        <v>67</v>
      </c>
    </row>
    <row r="57" spans="1:2" ht="12.75">
      <c r="A57" s="52">
        <v>258</v>
      </c>
      <c r="B57" s="53" t="s">
        <v>68</v>
      </c>
    </row>
    <row r="58" spans="1:2" ht="12.75">
      <c r="A58" s="52">
        <v>259</v>
      </c>
      <c r="B58" s="53" t="s">
        <v>47</v>
      </c>
    </row>
    <row r="59" spans="1:2" ht="12.75">
      <c r="A59" s="52">
        <v>261</v>
      </c>
      <c r="B59" s="53" t="s">
        <v>69</v>
      </c>
    </row>
    <row r="60" spans="1:2" ht="12.75">
      <c r="A60" s="52">
        <v>262</v>
      </c>
      <c r="B60" s="53" t="s">
        <v>70</v>
      </c>
    </row>
    <row r="61" spans="1:2" ht="12.75">
      <c r="A61" s="52">
        <v>263</v>
      </c>
      <c r="B61" s="53" t="s">
        <v>71</v>
      </c>
    </row>
    <row r="62" spans="1:2" ht="12.75">
      <c r="A62" s="52">
        <v>264</v>
      </c>
      <c r="B62" s="53" t="s">
        <v>72</v>
      </c>
    </row>
    <row r="63" spans="1:2" ht="12.75">
      <c r="A63" s="52">
        <v>265</v>
      </c>
      <c r="B63" s="53" t="s">
        <v>73</v>
      </c>
    </row>
    <row r="64" spans="1:2" ht="12.75">
      <c r="A64" s="52">
        <v>269</v>
      </c>
      <c r="B64" s="53" t="s">
        <v>47</v>
      </c>
    </row>
    <row r="65" spans="1:2" ht="12.75">
      <c r="A65" s="52">
        <v>271</v>
      </c>
      <c r="B65" s="53" t="s">
        <v>74</v>
      </c>
    </row>
    <row r="66" spans="1:2" ht="12.75">
      <c r="A66" s="52">
        <v>272</v>
      </c>
      <c r="B66" s="53" t="s">
        <v>75</v>
      </c>
    </row>
    <row r="67" spans="1:2" ht="12.75">
      <c r="A67" s="52">
        <v>273</v>
      </c>
      <c r="B67" s="53" t="s">
        <v>76</v>
      </c>
    </row>
    <row r="68" spans="1:2" ht="12.75">
      <c r="A68" s="52">
        <v>274</v>
      </c>
      <c r="B68" s="53" t="s">
        <v>77</v>
      </c>
    </row>
    <row r="69" spans="1:2" ht="12.75">
      <c r="A69" s="52">
        <v>275</v>
      </c>
      <c r="B69" s="53" t="s">
        <v>78</v>
      </c>
    </row>
    <row r="70" spans="1:2" ht="12.75">
      <c r="A70" s="52">
        <v>276</v>
      </c>
      <c r="B70" s="53" t="s">
        <v>79</v>
      </c>
    </row>
    <row r="71" spans="1:2" ht="12.75">
      <c r="A71" s="52">
        <v>279</v>
      </c>
      <c r="B71" s="53" t="s">
        <v>47</v>
      </c>
    </row>
    <row r="72" spans="1:2" ht="12.75">
      <c r="A72" s="52">
        <v>291</v>
      </c>
      <c r="B72" s="53" t="s">
        <v>80</v>
      </c>
    </row>
    <row r="73" spans="1:2" ht="12.75">
      <c r="A73" s="52">
        <v>292</v>
      </c>
      <c r="B73" s="53" t="s">
        <v>81</v>
      </c>
    </row>
    <row r="74" spans="1:2" ht="12.75">
      <c r="A74" s="52">
        <v>293</v>
      </c>
      <c r="B74" s="53" t="s">
        <v>82</v>
      </c>
    </row>
    <row r="75" spans="1:2" ht="12.75">
      <c r="A75" s="52">
        <v>294</v>
      </c>
      <c r="B75" s="53" t="s">
        <v>83</v>
      </c>
    </row>
    <row r="76" spans="1:2" ht="12.75">
      <c r="A76" s="52">
        <v>295</v>
      </c>
      <c r="B76" s="53" t="s">
        <v>84</v>
      </c>
    </row>
    <row r="77" spans="1:2" ht="12.75">
      <c r="A77" s="52">
        <v>296</v>
      </c>
      <c r="B77" s="53" t="s">
        <v>85</v>
      </c>
    </row>
    <row r="78" spans="1:2" ht="12.75">
      <c r="A78" s="52">
        <v>297</v>
      </c>
      <c r="B78" s="53" t="s">
        <v>86</v>
      </c>
    </row>
    <row r="79" spans="1:2" ht="12.75">
      <c r="A79" s="52">
        <v>299</v>
      </c>
      <c r="B79" s="53" t="s">
        <v>47</v>
      </c>
    </row>
    <row r="80" spans="1:2" ht="12.75">
      <c r="A80" s="52">
        <v>311</v>
      </c>
      <c r="B80" s="53" t="s">
        <v>87</v>
      </c>
    </row>
    <row r="81" spans="1:2" ht="12.75">
      <c r="A81" s="52">
        <v>312</v>
      </c>
      <c r="B81" s="53" t="s">
        <v>88</v>
      </c>
    </row>
    <row r="82" spans="1:2" ht="12.75">
      <c r="A82" s="52">
        <v>313</v>
      </c>
      <c r="B82" s="53" t="s">
        <v>89</v>
      </c>
    </row>
    <row r="83" spans="1:2" ht="12.75">
      <c r="A83" s="52">
        <v>314</v>
      </c>
      <c r="B83" s="53" t="s">
        <v>90</v>
      </c>
    </row>
    <row r="84" spans="1:2" ht="12.75">
      <c r="A84" s="52">
        <v>315</v>
      </c>
      <c r="B84" s="53" t="s">
        <v>91</v>
      </c>
    </row>
    <row r="85" spans="1:2" ht="12.75">
      <c r="A85" s="52">
        <v>319</v>
      </c>
      <c r="B85" s="53" t="s">
        <v>47</v>
      </c>
    </row>
    <row r="86" spans="1:2" ht="12.75">
      <c r="A86" s="52">
        <v>321</v>
      </c>
      <c r="B86" s="53" t="s">
        <v>92</v>
      </c>
    </row>
    <row r="87" spans="1:2" ht="12.75">
      <c r="A87" s="52">
        <v>322</v>
      </c>
      <c r="B87" s="53" t="s">
        <v>93</v>
      </c>
    </row>
    <row r="88" spans="1:2" ht="12.75">
      <c r="A88" s="52">
        <v>323</v>
      </c>
      <c r="B88" s="53" t="s">
        <v>94</v>
      </c>
    </row>
    <row r="89" spans="1:2" ht="12.75">
      <c r="A89" s="52">
        <v>324</v>
      </c>
      <c r="B89" s="53" t="s">
        <v>95</v>
      </c>
    </row>
    <row r="90" spans="1:2" ht="12.75">
      <c r="A90" s="52">
        <v>325</v>
      </c>
      <c r="B90" s="53" t="s">
        <v>96</v>
      </c>
    </row>
    <row r="91" spans="1:2" ht="12.75">
      <c r="A91" s="52">
        <v>326</v>
      </c>
      <c r="B91" s="53" t="s">
        <v>97</v>
      </c>
    </row>
    <row r="92" spans="1:2" ht="12.75">
      <c r="A92" s="52">
        <v>327</v>
      </c>
      <c r="B92" s="53" t="s">
        <v>98</v>
      </c>
    </row>
    <row r="93" spans="1:2" ht="12.75">
      <c r="A93" s="52">
        <v>329</v>
      </c>
      <c r="B93" s="53" t="s">
        <v>47</v>
      </c>
    </row>
    <row r="94" spans="1:2" ht="12.75">
      <c r="A94" s="52">
        <v>331</v>
      </c>
      <c r="B94" s="53" t="s">
        <v>99</v>
      </c>
    </row>
    <row r="95" spans="1:2" ht="12.75">
      <c r="A95" s="52">
        <v>332</v>
      </c>
      <c r="B95" s="53" t="s">
        <v>100</v>
      </c>
    </row>
    <row r="96" spans="1:2" ht="12.75">
      <c r="A96" s="52">
        <v>333</v>
      </c>
      <c r="B96" s="53" t="s">
        <v>101</v>
      </c>
    </row>
    <row r="97" spans="1:2" ht="12.75">
      <c r="A97" s="52">
        <v>334</v>
      </c>
      <c r="B97" s="53" t="s">
        <v>102</v>
      </c>
    </row>
    <row r="98" spans="1:2" ht="12.75">
      <c r="A98" s="52">
        <v>335</v>
      </c>
      <c r="B98" s="53" t="s">
        <v>103</v>
      </c>
    </row>
    <row r="99" spans="1:2" ht="12.75">
      <c r="A99" s="52">
        <v>339</v>
      </c>
      <c r="B99" s="53" t="s">
        <v>47</v>
      </c>
    </row>
    <row r="100" spans="1:2" ht="12.75">
      <c r="A100" s="52">
        <v>341</v>
      </c>
      <c r="B100" s="53" t="s">
        <v>104</v>
      </c>
    </row>
    <row r="101" spans="1:2" ht="12.75">
      <c r="A101" s="52">
        <v>342</v>
      </c>
      <c r="B101" s="53" t="s">
        <v>105</v>
      </c>
    </row>
    <row r="102" spans="1:2" ht="12.75">
      <c r="A102" s="52">
        <v>343</v>
      </c>
      <c r="B102" s="53" t="s">
        <v>106</v>
      </c>
    </row>
    <row r="103" spans="1:2" ht="12.75">
      <c r="A103" s="52">
        <v>344</v>
      </c>
      <c r="B103" s="53" t="s">
        <v>107</v>
      </c>
    </row>
    <row r="104" spans="1:2" ht="12.75">
      <c r="A104" s="52">
        <v>345</v>
      </c>
      <c r="B104" s="53" t="s">
        <v>108</v>
      </c>
    </row>
    <row r="105" spans="1:2" ht="12.75">
      <c r="A105" s="52">
        <v>346</v>
      </c>
      <c r="B105" s="53" t="s">
        <v>109</v>
      </c>
    </row>
    <row r="106" spans="1:2" ht="12.75">
      <c r="A106" s="52">
        <v>347</v>
      </c>
      <c r="B106" s="53" t="s">
        <v>110</v>
      </c>
    </row>
    <row r="107" spans="1:2" ht="12.75">
      <c r="A107" s="52">
        <v>349</v>
      </c>
      <c r="B107" s="53" t="s">
        <v>47</v>
      </c>
    </row>
    <row r="108" spans="1:2" ht="12.75">
      <c r="A108" s="52">
        <v>351</v>
      </c>
      <c r="B108" s="53" t="s">
        <v>111</v>
      </c>
    </row>
    <row r="109" spans="1:2" ht="12.75">
      <c r="A109" s="52">
        <v>352</v>
      </c>
      <c r="B109" s="53" t="s">
        <v>112</v>
      </c>
    </row>
    <row r="110" spans="1:2" ht="12.75">
      <c r="A110" s="52">
        <v>353</v>
      </c>
      <c r="B110" s="53" t="s">
        <v>113</v>
      </c>
    </row>
    <row r="111" spans="1:2" ht="12.75">
      <c r="A111" s="52">
        <v>354</v>
      </c>
      <c r="B111" s="53" t="s">
        <v>114</v>
      </c>
    </row>
    <row r="112" spans="1:2" ht="12.75">
      <c r="A112" s="52">
        <v>355</v>
      </c>
      <c r="B112" s="53" t="s">
        <v>115</v>
      </c>
    </row>
    <row r="113" spans="1:2" ht="12.75">
      <c r="A113" s="52">
        <v>359</v>
      </c>
      <c r="B113" s="53" t="s">
        <v>47</v>
      </c>
    </row>
    <row r="114" spans="1:2" ht="12.75">
      <c r="A114" s="52">
        <v>361</v>
      </c>
      <c r="B114" s="53" t="s">
        <v>116</v>
      </c>
    </row>
    <row r="115" spans="1:2" ht="12.75">
      <c r="A115" s="52">
        <v>371</v>
      </c>
      <c r="B115" s="53" t="s">
        <v>117</v>
      </c>
    </row>
    <row r="116" spans="1:2" ht="12.75">
      <c r="A116" s="52">
        <v>372</v>
      </c>
      <c r="B116" s="53" t="s">
        <v>118</v>
      </c>
    </row>
    <row r="117" spans="1:2" ht="12.75">
      <c r="A117" s="52">
        <v>379</v>
      </c>
      <c r="B117" s="53" t="s">
        <v>47</v>
      </c>
    </row>
    <row r="118" spans="1:2" ht="12.75">
      <c r="A118" s="52">
        <v>381</v>
      </c>
      <c r="B118" s="53" t="s">
        <v>119</v>
      </c>
    </row>
    <row r="119" spans="1:2" ht="12.75">
      <c r="A119" s="52">
        <v>382</v>
      </c>
      <c r="B119" s="53" t="s">
        <v>120</v>
      </c>
    </row>
    <row r="120" spans="1:2" ht="12.75">
      <c r="A120" s="52">
        <v>383</v>
      </c>
      <c r="B120" s="53" t="s">
        <v>121</v>
      </c>
    </row>
    <row r="121" spans="1:2" ht="12.75">
      <c r="A121" s="52">
        <v>384</v>
      </c>
      <c r="B121" s="53" t="s">
        <v>122</v>
      </c>
    </row>
    <row r="122" spans="1:2" ht="12.75">
      <c r="A122" s="52">
        <v>385</v>
      </c>
      <c r="B122" s="53" t="s">
        <v>123</v>
      </c>
    </row>
    <row r="123" spans="1:2" ht="12.75">
      <c r="A123" s="52">
        <v>387</v>
      </c>
      <c r="B123" s="53" t="s">
        <v>124</v>
      </c>
    </row>
    <row r="124" spans="1:2" ht="12.75">
      <c r="A124" s="52">
        <v>389</v>
      </c>
      <c r="B124" s="53" t="s">
        <v>47</v>
      </c>
    </row>
    <row r="125" spans="1:2" ht="12.75">
      <c r="A125" s="52">
        <v>391</v>
      </c>
      <c r="B125" s="53" t="s">
        <v>125</v>
      </c>
    </row>
    <row r="126" spans="1:2" ht="12.75">
      <c r="A126" s="52">
        <v>392</v>
      </c>
      <c r="B126" s="53" t="s">
        <v>126</v>
      </c>
    </row>
    <row r="127" spans="1:2" ht="12.75">
      <c r="A127" s="52">
        <v>393</v>
      </c>
      <c r="B127" s="53" t="s">
        <v>127</v>
      </c>
    </row>
    <row r="128" spans="1:2" ht="12.75">
      <c r="A128" s="52">
        <v>399</v>
      </c>
      <c r="B128" s="53" t="s">
        <v>47</v>
      </c>
    </row>
    <row r="129" spans="1:2" ht="12.75">
      <c r="A129" s="52">
        <v>411</v>
      </c>
      <c r="B129" s="53" t="s">
        <v>128</v>
      </c>
    </row>
    <row r="130" spans="1:2" ht="12.75">
      <c r="A130" s="52">
        <v>412</v>
      </c>
      <c r="B130" s="53" t="s">
        <v>129</v>
      </c>
    </row>
    <row r="131" spans="1:2" ht="12.75">
      <c r="A131" s="52">
        <v>413</v>
      </c>
      <c r="B131" s="53" t="s">
        <v>130</v>
      </c>
    </row>
    <row r="132" spans="1:2" ht="12.75">
      <c r="A132" s="52">
        <v>421</v>
      </c>
      <c r="B132" s="53" t="s">
        <v>131</v>
      </c>
    </row>
    <row r="133" spans="1:2" ht="12.75">
      <c r="A133" s="52">
        <v>422</v>
      </c>
      <c r="B133" s="53" t="s">
        <v>132</v>
      </c>
    </row>
    <row r="134" spans="1:2" ht="12.75">
      <c r="A134" s="52">
        <v>431</v>
      </c>
      <c r="B134" s="53" t="s">
        <v>133</v>
      </c>
    </row>
    <row r="135" spans="1:2" ht="12.75">
      <c r="A135" s="52">
        <v>432</v>
      </c>
      <c r="B135" s="53" t="s">
        <v>134</v>
      </c>
    </row>
    <row r="136" spans="1:2" ht="12.75">
      <c r="A136" s="52">
        <v>433</v>
      </c>
      <c r="B136" s="53" t="s">
        <v>135</v>
      </c>
    </row>
    <row r="137" spans="1:2" ht="12.75">
      <c r="A137" s="52">
        <v>434</v>
      </c>
      <c r="B137" s="53" t="s">
        <v>136</v>
      </c>
    </row>
    <row r="138" spans="1:2" ht="12.75">
      <c r="A138" s="52">
        <v>435</v>
      </c>
      <c r="B138" s="53" t="s">
        <v>137</v>
      </c>
    </row>
    <row r="139" spans="1:2" ht="12.75">
      <c r="A139" s="52">
        <v>436</v>
      </c>
      <c r="B139" s="53" t="s">
        <v>138</v>
      </c>
    </row>
    <row r="140" spans="1:2" ht="12.75">
      <c r="A140" s="52">
        <v>437</v>
      </c>
      <c r="B140" s="53" t="s">
        <v>139</v>
      </c>
    </row>
    <row r="141" spans="1:2" ht="12.75">
      <c r="A141" s="52">
        <v>438</v>
      </c>
      <c r="B141" s="53" t="s">
        <v>140</v>
      </c>
    </row>
    <row r="142" spans="1:2" ht="12.75">
      <c r="A142" s="52">
        <v>439</v>
      </c>
      <c r="B142" s="53" t="s">
        <v>141</v>
      </c>
    </row>
    <row r="143" spans="1:2" ht="12.75">
      <c r="A143" s="52">
        <v>441</v>
      </c>
      <c r="B143" s="53" t="s">
        <v>142</v>
      </c>
    </row>
    <row r="144" spans="1:2" ht="12.75">
      <c r="A144" s="52">
        <v>451</v>
      </c>
      <c r="B144" s="53" t="s">
        <v>143</v>
      </c>
    </row>
    <row r="145" spans="1:2" ht="12.75">
      <c r="A145" s="52">
        <v>461</v>
      </c>
      <c r="B145" s="53" t="s">
        <v>144</v>
      </c>
    </row>
    <row r="146" spans="1:2" ht="12.75">
      <c r="A146" s="52">
        <v>471</v>
      </c>
      <c r="B146" s="53" t="s">
        <v>145</v>
      </c>
    </row>
    <row r="147" spans="1:2" ht="12.75">
      <c r="A147" s="52">
        <v>481</v>
      </c>
      <c r="B147" s="53" t="s">
        <v>146</v>
      </c>
    </row>
    <row r="148" spans="1:2" ht="12.75">
      <c r="A148" s="52">
        <v>511</v>
      </c>
      <c r="B148" s="53" t="s">
        <v>147</v>
      </c>
    </row>
    <row r="149" spans="1:2" ht="12.75">
      <c r="A149" s="52">
        <v>512</v>
      </c>
      <c r="B149" s="53" t="s">
        <v>148</v>
      </c>
    </row>
    <row r="150" spans="1:2" ht="12.75">
      <c r="A150" s="52">
        <v>513</v>
      </c>
      <c r="B150" s="53" t="s">
        <v>149</v>
      </c>
    </row>
    <row r="151" spans="1:2" ht="12.75">
      <c r="A151" s="52">
        <v>514</v>
      </c>
      <c r="B151" s="53" t="s">
        <v>150</v>
      </c>
    </row>
    <row r="152" spans="1:2" ht="12.75">
      <c r="A152" s="52">
        <v>515</v>
      </c>
      <c r="B152" s="53" t="s">
        <v>151</v>
      </c>
    </row>
    <row r="153" spans="1:2" ht="12.75">
      <c r="A153" s="52">
        <v>516</v>
      </c>
      <c r="B153" s="53" t="s">
        <v>152</v>
      </c>
    </row>
    <row r="154" spans="1:2" ht="12.75">
      <c r="A154" s="52">
        <v>517</v>
      </c>
      <c r="B154" s="53" t="s">
        <v>153</v>
      </c>
    </row>
    <row r="155" spans="1:2" ht="12.75">
      <c r="A155" s="52">
        <v>518</v>
      </c>
      <c r="B155" s="53" t="s">
        <v>154</v>
      </c>
    </row>
    <row r="156" spans="1:2" ht="12.75">
      <c r="A156" s="52">
        <v>519</v>
      </c>
      <c r="B156" s="53" t="s">
        <v>155</v>
      </c>
    </row>
    <row r="157" spans="1:2" ht="12.75">
      <c r="A157" s="52">
        <v>521</v>
      </c>
      <c r="B157" s="53" t="s">
        <v>156</v>
      </c>
    </row>
    <row r="158" spans="1:2" ht="12.75">
      <c r="A158" s="52">
        <v>522</v>
      </c>
      <c r="B158" s="53" t="s">
        <v>151</v>
      </c>
    </row>
    <row r="159" spans="1:2" ht="12.75">
      <c r="A159" s="52">
        <v>523</v>
      </c>
      <c r="B159" s="53" t="s">
        <v>152</v>
      </c>
    </row>
    <row r="160" spans="1:2" ht="12.75">
      <c r="A160" s="52">
        <v>524</v>
      </c>
      <c r="B160" s="53" t="s">
        <v>153</v>
      </c>
    </row>
    <row r="161" spans="1:2" ht="12.75">
      <c r="A161" s="52">
        <v>525</v>
      </c>
      <c r="B161" s="53" t="s">
        <v>154</v>
      </c>
    </row>
    <row r="162" spans="1:2" ht="12.75">
      <c r="A162" s="52">
        <v>526</v>
      </c>
      <c r="B162" s="53" t="s">
        <v>155</v>
      </c>
    </row>
    <row r="163" spans="1:2" ht="12.75">
      <c r="A163" s="52">
        <v>531</v>
      </c>
      <c r="B163" s="53" t="s">
        <v>157</v>
      </c>
    </row>
    <row r="164" spans="1:2" ht="12.75">
      <c r="A164" s="52">
        <v>532</v>
      </c>
      <c r="B164" s="53" t="s">
        <v>158</v>
      </c>
    </row>
    <row r="165" spans="1:2" ht="12.75">
      <c r="A165" s="52">
        <v>533</v>
      </c>
      <c r="B165" s="53" t="s">
        <v>159</v>
      </c>
    </row>
    <row r="166" spans="1:2" ht="12.75">
      <c r="A166" s="52">
        <v>539</v>
      </c>
      <c r="B166" s="53" t="s">
        <v>160</v>
      </c>
    </row>
    <row r="167" spans="1:2" ht="12.75">
      <c r="A167" s="52">
        <v>541</v>
      </c>
      <c r="B167" s="53" t="s">
        <v>157</v>
      </c>
    </row>
    <row r="168" spans="1:2" ht="12.75">
      <c r="A168" s="52">
        <v>542</v>
      </c>
      <c r="B168" s="53" t="s">
        <v>158</v>
      </c>
    </row>
    <row r="169" spans="1:2" ht="12.75">
      <c r="A169" s="52">
        <v>543</v>
      </c>
      <c r="B169" s="53" t="s">
        <v>159</v>
      </c>
    </row>
    <row r="170" spans="1:2" ht="12.75">
      <c r="A170" s="52">
        <v>551</v>
      </c>
      <c r="B170" s="53" t="s">
        <v>161</v>
      </c>
    </row>
    <row r="171" spans="1:2" ht="12.75">
      <c r="A171" s="52">
        <v>552</v>
      </c>
      <c r="B171" s="53" t="s">
        <v>162</v>
      </c>
    </row>
    <row r="172" spans="1:2" ht="12.75">
      <c r="A172" s="52">
        <v>561</v>
      </c>
      <c r="B172" s="53" t="s">
        <v>163</v>
      </c>
    </row>
    <row r="173" spans="1:2" ht="12.75">
      <c r="A173" s="52">
        <v>562</v>
      </c>
      <c r="B173" s="53" t="s">
        <v>164</v>
      </c>
    </row>
    <row r="174" spans="1:2" ht="12.75">
      <c r="A174" s="52">
        <v>571</v>
      </c>
      <c r="B174" s="53" t="s">
        <v>165</v>
      </c>
    </row>
    <row r="175" spans="1:2" ht="12.75">
      <c r="A175" s="52">
        <v>572</v>
      </c>
      <c r="B175" s="53" t="s">
        <v>166</v>
      </c>
    </row>
    <row r="176" spans="1:2" ht="12.75">
      <c r="A176" s="52">
        <v>575</v>
      </c>
      <c r="B176" s="53" t="s">
        <v>167</v>
      </c>
    </row>
    <row r="177" spans="1:2" ht="12.75">
      <c r="A177" s="52">
        <v>576</v>
      </c>
      <c r="B177" s="53" t="s">
        <v>168</v>
      </c>
    </row>
    <row r="178" spans="1:2" ht="12.75">
      <c r="A178" s="52">
        <v>581</v>
      </c>
      <c r="B178" s="53" t="s">
        <v>169</v>
      </c>
    </row>
    <row r="179" spans="1:2" ht="12.75">
      <c r="A179" s="52">
        <v>585</v>
      </c>
      <c r="B179" s="53" t="s">
        <v>167</v>
      </c>
    </row>
    <row r="180" spans="1:2" ht="12.75">
      <c r="A180" s="52">
        <v>586</v>
      </c>
      <c r="B180" s="53" t="s">
        <v>168</v>
      </c>
    </row>
    <row r="181" spans="1:2" ht="12.75">
      <c r="A181" s="52">
        <v>591</v>
      </c>
      <c r="B181" s="53" t="s">
        <v>170</v>
      </c>
    </row>
    <row r="182" spans="1:2" ht="12.75">
      <c r="A182" s="52">
        <v>592</v>
      </c>
      <c r="B182" s="53" t="s">
        <v>171</v>
      </c>
    </row>
    <row r="183" spans="1:2" ht="12.75">
      <c r="A183" s="52">
        <v>593</v>
      </c>
      <c r="B183" s="53" t="s">
        <v>172</v>
      </c>
    </row>
    <row r="184" spans="1:2" ht="12.75">
      <c r="A184" s="52">
        <v>611</v>
      </c>
      <c r="B184" s="53" t="s">
        <v>173</v>
      </c>
    </row>
    <row r="185" spans="1:2" ht="12.75">
      <c r="A185" s="52">
        <v>612</v>
      </c>
      <c r="B185" s="53" t="s">
        <v>174</v>
      </c>
    </row>
    <row r="186" spans="1:2" ht="12.75">
      <c r="A186" s="52">
        <v>613</v>
      </c>
      <c r="B186" s="53" t="s">
        <v>175</v>
      </c>
    </row>
    <row r="187" spans="1:2" ht="12.75">
      <c r="A187" s="52">
        <v>614</v>
      </c>
      <c r="B187" s="53" t="s">
        <v>176</v>
      </c>
    </row>
    <row r="188" spans="1:2" ht="12.75">
      <c r="A188" s="52">
        <v>616</v>
      </c>
      <c r="B188" s="53" t="s">
        <v>177</v>
      </c>
    </row>
    <row r="189" spans="1:2" ht="12.75">
      <c r="A189" s="52">
        <v>621</v>
      </c>
      <c r="B189" s="53" t="s">
        <v>178</v>
      </c>
    </row>
    <row r="190" spans="1:2" ht="12.75">
      <c r="A190" s="52">
        <v>622</v>
      </c>
      <c r="B190" s="53" t="s">
        <v>179</v>
      </c>
    </row>
    <row r="191" spans="1:2" ht="12.75">
      <c r="A191" s="52">
        <v>623</v>
      </c>
      <c r="B191" s="53" t="s">
        <v>180</v>
      </c>
    </row>
    <row r="192" spans="1:2" ht="12.75">
      <c r="A192" s="52">
        <v>624</v>
      </c>
      <c r="B192" s="53" t="s">
        <v>181</v>
      </c>
    </row>
    <row r="193" spans="1:2" ht="12.75">
      <c r="A193" s="52">
        <v>625</v>
      </c>
      <c r="B193" s="53" t="s">
        <v>182</v>
      </c>
    </row>
    <row r="194" spans="1:2" ht="12.75">
      <c r="A194" s="52">
        <v>626</v>
      </c>
      <c r="B194" s="53" t="s">
        <v>183</v>
      </c>
    </row>
    <row r="195" spans="1:2" ht="12.75">
      <c r="A195" s="52">
        <v>627</v>
      </c>
      <c r="B195" s="53" t="s">
        <v>184</v>
      </c>
    </row>
    <row r="196" spans="1:2" ht="12.75">
      <c r="A196" s="52">
        <v>628</v>
      </c>
      <c r="B196" s="53" t="s">
        <v>185</v>
      </c>
    </row>
    <row r="197" spans="1:2" ht="12.75">
      <c r="A197" s="52">
        <v>629</v>
      </c>
      <c r="B197" s="53" t="s">
        <v>186</v>
      </c>
    </row>
    <row r="198" spans="1:2" ht="12.75">
      <c r="A198" s="52">
        <v>631</v>
      </c>
      <c r="B198" s="53" t="s">
        <v>187</v>
      </c>
    </row>
    <row r="199" spans="1:2" ht="12.75">
      <c r="A199" s="52">
        <v>632</v>
      </c>
      <c r="B199" s="53" t="s">
        <v>188</v>
      </c>
    </row>
    <row r="200" spans="1:2" ht="12.75">
      <c r="A200" s="52">
        <v>633</v>
      </c>
      <c r="B200" s="53" t="s">
        <v>189</v>
      </c>
    </row>
    <row r="201" spans="1:2" ht="12.75">
      <c r="A201" s="52">
        <v>634</v>
      </c>
      <c r="B201" s="53" t="s">
        <v>190</v>
      </c>
    </row>
    <row r="202" spans="1:2" ht="12.75">
      <c r="A202" s="52">
        <v>635</v>
      </c>
      <c r="B202" s="53" t="s">
        <v>191</v>
      </c>
    </row>
    <row r="203" spans="1:2" ht="12.75">
      <c r="A203" s="52">
        <v>636</v>
      </c>
      <c r="B203" s="53" t="s">
        <v>192</v>
      </c>
    </row>
    <row r="204" spans="1:2" ht="12.75">
      <c r="A204" s="52">
        <v>637</v>
      </c>
      <c r="B204" s="53" t="s">
        <v>193</v>
      </c>
    </row>
    <row r="205" spans="1:2" ht="12.75">
      <c r="A205" s="52">
        <v>638</v>
      </c>
      <c r="B205" s="53" t="s">
        <v>194</v>
      </c>
    </row>
    <row r="206" spans="1:2" ht="12.75">
      <c r="A206" s="52">
        <v>639</v>
      </c>
      <c r="B206" s="53" t="s">
        <v>195</v>
      </c>
    </row>
    <row r="207" spans="1:2" ht="12.75">
      <c r="A207" s="52">
        <v>641</v>
      </c>
      <c r="B207" s="53" t="s">
        <v>196</v>
      </c>
    </row>
    <row r="208" spans="1:2" ht="12.75">
      <c r="A208" s="52">
        <v>646</v>
      </c>
      <c r="B208" s="53" t="s">
        <v>197</v>
      </c>
    </row>
    <row r="209" spans="1:2" ht="12.75">
      <c r="A209" s="52">
        <v>651</v>
      </c>
      <c r="B209" s="53" t="s">
        <v>198</v>
      </c>
    </row>
    <row r="210" spans="1:2" ht="12.75">
      <c r="A210" s="52">
        <v>652</v>
      </c>
      <c r="B210" s="53" t="s">
        <v>199</v>
      </c>
    </row>
    <row r="211" spans="1:2" ht="12.75">
      <c r="A211" s="52">
        <v>653</v>
      </c>
      <c r="B211" s="53" t="s">
        <v>200</v>
      </c>
    </row>
    <row r="212" spans="1:2" ht="12.75">
      <c r="A212" s="52">
        <v>661</v>
      </c>
      <c r="B212" s="53" t="s">
        <v>201</v>
      </c>
    </row>
    <row r="213" spans="1:2" ht="12.75">
      <c r="A213" s="52">
        <v>662</v>
      </c>
      <c r="B213" s="53" t="s">
        <v>202</v>
      </c>
    </row>
    <row r="214" spans="1:2" ht="12.75">
      <c r="A214" s="52">
        <v>666</v>
      </c>
      <c r="B214" s="53" t="s">
        <v>203</v>
      </c>
    </row>
    <row r="215" spans="1:2" ht="12.75">
      <c r="A215" s="52">
        <v>667</v>
      </c>
      <c r="B215" s="53" t="s">
        <v>204</v>
      </c>
    </row>
    <row r="216" spans="1:2" ht="12.75">
      <c r="A216" s="52">
        <v>671</v>
      </c>
      <c r="B216" s="53" t="s">
        <v>205</v>
      </c>
    </row>
    <row r="217" spans="1:2" ht="12.75">
      <c r="A217" s="52">
        <v>672</v>
      </c>
      <c r="B217" s="53" t="s">
        <v>206</v>
      </c>
    </row>
    <row r="218" spans="1:2" ht="12.75">
      <c r="A218" s="52">
        <v>676</v>
      </c>
      <c r="B218" s="53" t="s">
        <v>207</v>
      </c>
    </row>
    <row r="219" spans="1:2" ht="12.75">
      <c r="A219" s="52">
        <v>677</v>
      </c>
      <c r="B219" s="53" t="s">
        <v>208</v>
      </c>
    </row>
    <row r="220" spans="1:2" ht="12.75">
      <c r="A220" s="52">
        <v>681</v>
      </c>
      <c r="B220" s="53" t="s">
        <v>209</v>
      </c>
    </row>
    <row r="221" spans="1:2" ht="12.75">
      <c r="A221" s="52">
        <v>682</v>
      </c>
      <c r="B221" s="53" t="s">
        <v>210</v>
      </c>
    </row>
    <row r="222" spans="1:2" ht="12.75">
      <c r="A222" s="52">
        <v>686</v>
      </c>
      <c r="B222" s="53" t="s">
        <v>211</v>
      </c>
    </row>
    <row r="223" spans="1:2" ht="12.75">
      <c r="A223" s="52">
        <v>687</v>
      </c>
      <c r="B223" s="53" t="s">
        <v>212</v>
      </c>
    </row>
    <row r="224" spans="1:2" ht="12.75">
      <c r="A224" s="52">
        <v>691</v>
      </c>
      <c r="B224" s="53" t="s">
        <v>213</v>
      </c>
    </row>
    <row r="225" spans="1:2" ht="12.75">
      <c r="A225" s="52">
        <v>692</v>
      </c>
      <c r="B225" s="53" t="s">
        <v>214</v>
      </c>
    </row>
    <row r="226" spans="1:2" ht="12.75">
      <c r="A226" s="52">
        <v>699</v>
      </c>
      <c r="B226" s="53" t="s">
        <v>215</v>
      </c>
    </row>
    <row r="227" spans="1:2" ht="12.75">
      <c r="A227" s="52">
        <v>711</v>
      </c>
      <c r="B227" s="53" t="s">
        <v>216</v>
      </c>
    </row>
    <row r="228" spans="1:2" ht="12.75">
      <c r="A228" s="52">
        <v>712</v>
      </c>
      <c r="B228" s="53" t="s">
        <v>217</v>
      </c>
    </row>
    <row r="229" spans="1:2" ht="12.75">
      <c r="A229" s="52">
        <v>713</v>
      </c>
      <c r="B229" s="53" t="s">
        <v>218</v>
      </c>
    </row>
    <row r="230" spans="1:2" ht="12.75">
      <c r="A230" s="52">
        <v>715</v>
      </c>
      <c r="B230" s="53" t="s">
        <v>219</v>
      </c>
    </row>
    <row r="231" spans="1:2" ht="12.75">
      <c r="A231" s="52">
        <v>716</v>
      </c>
      <c r="B231" s="53" t="s">
        <v>220</v>
      </c>
    </row>
    <row r="232" spans="1:2" ht="12.75">
      <c r="A232" s="52">
        <v>717</v>
      </c>
      <c r="B232" s="53" t="s">
        <v>221</v>
      </c>
    </row>
    <row r="233" spans="1:2" ht="12.75">
      <c r="A233" s="52">
        <v>718</v>
      </c>
      <c r="B233" s="53" t="s">
        <v>222</v>
      </c>
    </row>
    <row r="234" spans="1:2" ht="12.75">
      <c r="A234" s="52">
        <v>719</v>
      </c>
      <c r="B234" s="53" t="s">
        <v>223</v>
      </c>
    </row>
    <row r="235" spans="1:2" ht="12.75">
      <c r="A235" s="52">
        <v>721</v>
      </c>
      <c r="B235" s="53" t="s">
        <v>223</v>
      </c>
    </row>
    <row r="236" spans="1:2" ht="12.75">
      <c r="A236" s="52">
        <v>722</v>
      </c>
      <c r="B236" s="53" t="s">
        <v>224</v>
      </c>
    </row>
    <row r="237" spans="1:2" ht="12.75">
      <c r="A237" s="52">
        <v>723</v>
      </c>
      <c r="B237" s="53" t="s">
        <v>225</v>
      </c>
    </row>
    <row r="238" spans="1:2" ht="12.75">
      <c r="A238" s="52">
        <v>726</v>
      </c>
      <c r="B238" s="53" t="s">
        <v>226</v>
      </c>
    </row>
    <row r="239" spans="1:2" ht="12.75">
      <c r="A239" s="52">
        <v>727</v>
      </c>
      <c r="B239" s="53" t="s">
        <v>227</v>
      </c>
    </row>
    <row r="240" spans="1:2" ht="12.75">
      <c r="A240" s="52">
        <v>728</v>
      </c>
      <c r="B240" s="53" t="s">
        <v>228</v>
      </c>
    </row>
    <row r="241" spans="1:2" ht="12.75">
      <c r="A241" s="52">
        <v>729</v>
      </c>
      <c r="B241" s="53" t="s">
        <v>219</v>
      </c>
    </row>
    <row r="242" spans="1:2" ht="12.75">
      <c r="A242" s="52">
        <v>731</v>
      </c>
      <c r="B242" s="53" t="s">
        <v>229</v>
      </c>
    </row>
    <row r="243" spans="1:2" ht="12.75">
      <c r="A243" s="52">
        <v>732</v>
      </c>
      <c r="B243" s="53" t="s">
        <v>230</v>
      </c>
    </row>
    <row r="244" spans="1:2" ht="12.75">
      <c r="A244" s="52">
        <v>733</v>
      </c>
      <c r="B244" s="53" t="s">
        <v>231</v>
      </c>
    </row>
    <row r="245" spans="1:2" ht="12.75">
      <c r="A245" s="52">
        <v>734</v>
      </c>
      <c r="B245" s="53" t="s">
        <v>232</v>
      </c>
    </row>
    <row r="246" spans="1:2" ht="12.75">
      <c r="A246" s="52">
        <v>735</v>
      </c>
      <c r="B246" s="53" t="s">
        <v>233</v>
      </c>
    </row>
    <row r="247" spans="1:2" ht="12.75">
      <c r="A247" s="52">
        <v>736</v>
      </c>
      <c r="B247" s="53" t="s">
        <v>234</v>
      </c>
    </row>
    <row r="248" spans="1:2" ht="12.75">
      <c r="A248" s="52">
        <v>737</v>
      </c>
      <c r="B248" s="53" t="s">
        <v>235</v>
      </c>
    </row>
    <row r="249" spans="1:2" ht="12.75">
      <c r="A249" s="52">
        <v>738</v>
      </c>
      <c r="B249" s="53" t="s">
        <v>236</v>
      </c>
    </row>
    <row r="250" spans="1:2" ht="12.75">
      <c r="A250" s="52">
        <v>739</v>
      </c>
      <c r="B250" s="53" t="s">
        <v>237</v>
      </c>
    </row>
    <row r="251" spans="1:2" ht="12.75">
      <c r="A251" s="52">
        <v>741</v>
      </c>
      <c r="B251" s="53" t="s">
        <v>238</v>
      </c>
    </row>
    <row r="252" spans="1:2" ht="12.75">
      <c r="A252" s="52">
        <v>742</v>
      </c>
      <c r="B252" s="53" t="s">
        <v>239</v>
      </c>
    </row>
    <row r="253" spans="1:2" ht="12.75">
      <c r="A253" s="52">
        <v>743</v>
      </c>
      <c r="B253" s="53" t="s">
        <v>240</v>
      </c>
    </row>
    <row r="254" spans="1:2" ht="12.75">
      <c r="A254" s="52">
        <v>744</v>
      </c>
      <c r="B254" s="53" t="s">
        <v>241</v>
      </c>
    </row>
    <row r="255" spans="1:2" ht="12.75">
      <c r="A255" s="52">
        <v>745</v>
      </c>
      <c r="B255" s="53" t="s">
        <v>242</v>
      </c>
    </row>
    <row r="256" spans="1:2" ht="12.75">
      <c r="A256" s="52">
        <v>746</v>
      </c>
      <c r="B256" s="53" t="s">
        <v>243</v>
      </c>
    </row>
    <row r="257" spans="1:2" ht="12.75">
      <c r="A257" s="52">
        <v>747</v>
      </c>
      <c r="B257" s="53" t="s">
        <v>244</v>
      </c>
    </row>
    <row r="258" spans="1:2" ht="12.75">
      <c r="A258" s="52">
        <v>748</v>
      </c>
      <c r="B258" s="53" t="s">
        <v>245</v>
      </c>
    </row>
    <row r="259" spans="1:2" ht="12.75">
      <c r="A259" s="52">
        <v>749</v>
      </c>
      <c r="B259" s="53" t="s">
        <v>246</v>
      </c>
    </row>
    <row r="260" spans="1:2" ht="12.75">
      <c r="A260" s="52">
        <v>751</v>
      </c>
      <c r="B260" s="53" t="s">
        <v>238</v>
      </c>
    </row>
    <row r="261" spans="1:2" ht="12.75">
      <c r="A261" s="52">
        <v>752</v>
      </c>
      <c r="B261" s="53" t="s">
        <v>239</v>
      </c>
    </row>
    <row r="262" spans="1:2" ht="12.75">
      <c r="A262" s="52">
        <v>753</v>
      </c>
      <c r="B262" s="53" t="s">
        <v>240</v>
      </c>
    </row>
    <row r="263" spans="1:2" ht="12.75">
      <c r="A263" s="52">
        <v>754</v>
      </c>
      <c r="B263" s="53" t="s">
        <v>241</v>
      </c>
    </row>
    <row r="264" spans="1:2" ht="12.75">
      <c r="A264" s="52">
        <v>755</v>
      </c>
      <c r="B264" s="53" t="s">
        <v>242</v>
      </c>
    </row>
    <row r="265" spans="1:2" ht="12.75">
      <c r="A265" s="52">
        <v>756</v>
      </c>
      <c r="B265" s="53" t="s">
        <v>243</v>
      </c>
    </row>
    <row r="266" spans="1:2" ht="12.75">
      <c r="A266" s="52">
        <v>757</v>
      </c>
      <c r="B266" s="53" t="s">
        <v>247</v>
      </c>
    </row>
    <row r="267" spans="1:2" ht="12.75">
      <c r="A267" s="52">
        <v>758</v>
      </c>
      <c r="B267" s="53" t="s">
        <v>245</v>
      </c>
    </row>
    <row r="268" spans="1:2" ht="12.75">
      <c r="A268" s="52">
        <v>759</v>
      </c>
      <c r="B268" s="53" t="s">
        <v>246</v>
      </c>
    </row>
    <row r="269" spans="1:2" ht="12.75">
      <c r="A269" s="52">
        <v>761</v>
      </c>
      <c r="B269" s="53" t="s">
        <v>248</v>
      </c>
    </row>
    <row r="270" spans="1:2" ht="12.75">
      <c r="A270" s="52">
        <v>762</v>
      </c>
      <c r="B270" s="53" t="s">
        <v>249</v>
      </c>
    </row>
    <row r="271" spans="1:2" ht="12.75">
      <c r="A271" s="52">
        <v>763</v>
      </c>
      <c r="B271" s="53" t="s">
        <v>250</v>
      </c>
    </row>
    <row r="272" spans="1:2" ht="12.75">
      <c r="A272" s="52">
        <v>764</v>
      </c>
      <c r="B272" s="53" t="s">
        <v>251</v>
      </c>
    </row>
    <row r="273" spans="1:2" ht="12.75">
      <c r="A273" s="52">
        <v>765</v>
      </c>
      <c r="B273" s="53" t="s">
        <v>252</v>
      </c>
    </row>
    <row r="274" spans="1:2" ht="12.75">
      <c r="A274" s="52">
        <v>766</v>
      </c>
      <c r="B274" s="53" t="s">
        <v>253</v>
      </c>
    </row>
    <row r="275" spans="1:2" ht="12.75">
      <c r="A275" s="52">
        <v>767</v>
      </c>
      <c r="B275" s="53" t="s">
        <v>254</v>
      </c>
    </row>
    <row r="276" spans="1:2" ht="12.75">
      <c r="A276" s="52">
        <v>768</v>
      </c>
      <c r="B276" s="53" t="s">
        <v>255</v>
      </c>
    </row>
    <row r="277" spans="1:2" ht="12.75">
      <c r="A277" s="52">
        <v>769</v>
      </c>
      <c r="B277" s="53" t="s">
        <v>256</v>
      </c>
    </row>
    <row r="278" spans="1:2" ht="12.75">
      <c r="A278" s="52">
        <v>771</v>
      </c>
      <c r="B278" s="53" t="s">
        <v>257</v>
      </c>
    </row>
    <row r="279" spans="1:2" ht="12.75">
      <c r="A279" s="52">
        <v>772</v>
      </c>
      <c r="B279" s="53" t="s">
        <v>258</v>
      </c>
    </row>
    <row r="280" spans="1:2" ht="12.75">
      <c r="A280" s="52">
        <v>781</v>
      </c>
      <c r="B280" s="53" t="s">
        <v>259</v>
      </c>
    </row>
    <row r="281" spans="1:2" ht="12.75">
      <c r="A281" s="52">
        <v>782</v>
      </c>
      <c r="B281" s="53" t="s">
        <v>260</v>
      </c>
    </row>
    <row r="282" spans="1:2" ht="12.75">
      <c r="A282" s="52">
        <v>783</v>
      </c>
      <c r="B282" s="53" t="s">
        <v>261</v>
      </c>
    </row>
    <row r="283" spans="1:2" ht="12.75">
      <c r="A283" s="52">
        <v>784</v>
      </c>
      <c r="B283" s="53" t="s">
        <v>262</v>
      </c>
    </row>
    <row r="284" spans="1:2" ht="12.75">
      <c r="A284" s="52">
        <v>785</v>
      </c>
      <c r="B284" s="53" t="s">
        <v>263</v>
      </c>
    </row>
    <row r="285" spans="1:2" ht="12.75">
      <c r="A285" s="52">
        <v>786</v>
      </c>
      <c r="B285" s="53" t="s">
        <v>264</v>
      </c>
    </row>
    <row r="286" spans="1:2" ht="12.75">
      <c r="A286" s="52">
        <v>788</v>
      </c>
      <c r="B286" s="53" t="s">
        <v>265</v>
      </c>
    </row>
    <row r="287" spans="1:2" ht="12.75">
      <c r="A287" s="52">
        <v>791</v>
      </c>
      <c r="B287" s="53" t="s">
        <v>266</v>
      </c>
    </row>
    <row r="288" spans="1:2" ht="12.75">
      <c r="A288" s="52">
        <v>792</v>
      </c>
      <c r="B288" s="53" t="s">
        <v>267</v>
      </c>
    </row>
    <row r="289" spans="1:2" ht="12.75">
      <c r="A289" s="52">
        <v>793</v>
      </c>
      <c r="B289" s="53" t="s">
        <v>268</v>
      </c>
    </row>
    <row r="290" spans="1:2" ht="12.75">
      <c r="A290" s="52">
        <v>794</v>
      </c>
      <c r="B290" s="53" t="s">
        <v>269</v>
      </c>
    </row>
    <row r="291" spans="1:2" ht="12.75">
      <c r="A291" s="52">
        <v>811</v>
      </c>
      <c r="B291" s="53" t="s">
        <v>270</v>
      </c>
    </row>
    <row r="292" spans="1:2" ht="12.75">
      <c r="A292" s="52">
        <v>812</v>
      </c>
      <c r="B292" s="53" t="s">
        <v>271</v>
      </c>
    </row>
    <row r="293" spans="1:2" ht="12.75">
      <c r="A293" s="52">
        <v>813</v>
      </c>
      <c r="B293" s="53" t="s">
        <v>272</v>
      </c>
    </row>
    <row r="294" spans="1:2" ht="12.75">
      <c r="A294" s="52">
        <v>814</v>
      </c>
      <c r="B294" s="53" t="s">
        <v>273</v>
      </c>
    </row>
    <row r="295" spans="1:2" ht="12.75">
      <c r="A295" s="52">
        <v>815</v>
      </c>
      <c r="B295" s="53" t="s">
        <v>274</v>
      </c>
    </row>
    <row r="296" spans="1:2" ht="12.75">
      <c r="A296" s="52">
        <v>816</v>
      </c>
      <c r="B296" s="53" t="s">
        <v>275</v>
      </c>
    </row>
    <row r="297" spans="1:2" ht="12.75">
      <c r="A297" s="52">
        <v>817</v>
      </c>
      <c r="B297" s="53" t="s">
        <v>276</v>
      </c>
    </row>
    <row r="298" spans="1:2" ht="12.75">
      <c r="A298" s="52">
        <v>818</v>
      </c>
      <c r="B298" s="53" t="s">
        <v>277</v>
      </c>
    </row>
    <row r="299" spans="1:2" ht="12.75">
      <c r="A299" s="52">
        <v>819</v>
      </c>
      <c r="B299" s="53" t="s">
        <v>278</v>
      </c>
    </row>
    <row r="300" spans="1:2" ht="12.75">
      <c r="A300" s="52">
        <v>821</v>
      </c>
      <c r="B300" s="53" t="s">
        <v>279</v>
      </c>
    </row>
    <row r="301" spans="1:2" ht="12.75">
      <c r="A301" s="52">
        <v>822</v>
      </c>
      <c r="B301" s="53" t="s">
        <v>280</v>
      </c>
    </row>
    <row r="302" spans="1:2" ht="12.75">
      <c r="A302" s="52">
        <v>831</v>
      </c>
      <c r="B302" s="53" t="s">
        <v>281</v>
      </c>
    </row>
    <row r="303" spans="1:2" ht="12.75">
      <c r="A303" s="52">
        <v>832</v>
      </c>
      <c r="B303" s="53" t="s">
        <v>282</v>
      </c>
    </row>
    <row r="304" spans="1:2" ht="12.75">
      <c r="A304" s="52">
        <v>833</v>
      </c>
      <c r="B304" s="53" t="s">
        <v>283</v>
      </c>
    </row>
    <row r="305" spans="1:2" ht="12.75">
      <c r="A305" s="52">
        <v>834</v>
      </c>
      <c r="B305" s="53" t="s">
        <v>284</v>
      </c>
    </row>
    <row r="306" spans="1:2" ht="12.75">
      <c r="A306" s="52">
        <v>835</v>
      </c>
      <c r="B306" s="53" t="s">
        <v>285</v>
      </c>
    </row>
    <row r="307" spans="1:2" ht="12.75">
      <c r="A307" s="52">
        <v>841</v>
      </c>
      <c r="B307" s="53" t="s">
        <v>286</v>
      </c>
    </row>
    <row r="308" spans="1:2" ht="12.75">
      <c r="A308" s="52">
        <v>842</v>
      </c>
      <c r="B308" s="53" t="s">
        <v>287</v>
      </c>
    </row>
    <row r="309" spans="1:2" ht="12.75">
      <c r="A309" s="52">
        <v>843</v>
      </c>
      <c r="B309" s="53" t="s">
        <v>288</v>
      </c>
    </row>
    <row r="310" spans="1:2" ht="12.75">
      <c r="A310" s="52">
        <v>844</v>
      </c>
      <c r="B310" s="53" t="s">
        <v>289</v>
      </c>
    </row>
    <row r="311" spans="1:2" ht="12.75">
      <c r="A311" s="52">
        <v>845</v>
      </c>
      <c r="B311" s="53" t="s">
        <v>290</v>
      </c>
    </row>
    <row r="312" spans="1:2" ht="12.75">
      <c r="A312" s="52">
        <v>846</v>
      </c>
      <c r="B312" s="53" t="s">
        <v>291</v>
      </c>
    </row>
    <row r="313" spans="1:2" ht="12.75">
      <c r="A313" s="52">
        <v>847</v>
      </c>
      <c r="B313" s="53" t="s">
        <v>292</v>
      </c>
    </row>
    <row r="314" spans="1:2" ht="12.75">
      <c r="A314" s="52">
        <v>848</v>
      </c>
      <c r="B314" s="53" t="s">
        <v>293</v>
      </c>
    </row>
    <row r="315" spans="1:2" ht="12.75">
      <c r="A315" s="52">
        <v>849</v>
      </c>
      <c r="B315" s="53" t="s">
        <v>294</v>
      </c>
    </row>
    <row r="316" spans="1:2" ht="12.75">
      <c r="A316" s="52">
        <v>851</v>
      </c>
      <c r="B316" s="53" t="s">
        <v>295</v>
      </c>
    </row>
    <row r="317" spans="1:2" ht="12.75">
      <c r="A317" s="52">
        <v>852</v>
      </c>
      <c r="B317" s="53" t="s">
        <v>296</v>
      </c>
    </row>
    <row r="318" spans="1:2" ht="12.75">
      <c r="A318" s="52">
        <v>853</v>
      </c>
      <c r="B318" s="53" t="s">
        <v>297</v>
      </c>
    </row>
    <row r="319" spans="1:2" ht="12.75">
      <c r="A319" s="52">
        <v>911</v>
      </c>
      <c r="B319" s="53" t="s">
        <v>298</v>
      </c>
    </row>
    <row r="320" spans="1:2" ht="12.75">
      <c r="A320" s="52">
        <v>912</v>
      </c>
      <c r="B320" s="53" t="s">
        <v>299</v>
      </c>
    </row>
    <row r="321" spans="1:2" ht="12.75">
      <c r="A321" s="52">
        <v>913</v>
      </c>
      <c r="B321" s="53" t="s">
        <v>300</v>
      </c>
    </row>
    <row r="322" spans="1:2" ht="12.75">
      <c r="A322" s="52">
        <v>921</v>
      </c>
      <c r="B322" s="53" t="s">
        <v>298</v>
      </c>
    </row>
    <row r="323" spans="1:2" ht="12.75">
      <c r="A323" s="52">
        <v>922</v>
      </c>
      <c r="B323" s="53" t="s">
        <v>299</v>
      </c>
    </row>
    <row r="324" spans="1:2" ht="12.75">
      <c r="A324" s="52">
        <v>923</v>
      </c>
      <c r="B324" s="53" t="s">
        <v>300</v>
      </c>
    </row>
    <row r="325" spans="1:2" ht="12.75">
      <c r="A325" s="52">
        <v>931</v>
      </c>
      <c r="B325" s="53" t="s">
        <v>301</v>
      </c>
    </row>
    <row r="326" spans="1:2" ht="12.75">
      <c r="A326" s="52">
        <v>932</v>
      </c>
      <c r="B326" s="53" t="s">
        <v>299</v>
      </c>
    </row>
    <row r="327" spans="1:2" ht="12.75">
      <c r="A327" s="52">
        <v>933</v>
      </c>
      <c r="B327" s="53" t="s">
        <v>302</v>
      </c>
    </row>
    <row r="328" spans="1:2" ht="12.75">
      <c r="A328" s="52">
        <v>991</v>
      </c>
      <c r="B328" s="53" t="s">
        <v>303</v>
      </c>
    </row>
    <row r="329" spans="1:2" ht="12.75">
      <c r="A329" s="52">
        <v>992</v>
      </c>
      <c r="B329" s="53" t="s">
        <v>304</v>
      </c>
    </row>
  </sheetData>
  <sheetProtection selectLockedCells="1" selectUnlockedCells="1"/>
  <autoFilter ref="A1:B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FORM.</dc:title>
  <dc:subject/>
  <dc:creator>DMYAP</dc:creator>
  <cp:keywords/>
  <dc:description/>
  <cp:lastModifiedBy/>
  <cp:lastPrinted>2016-07-28T15:17:42Z</cp:lastPrinted>
  <dcterms:created xsi:type="dcterms:W3CDTF">1999-07-01T12:53:52Z</dcterms:created>
  <dcterms:modified xsi:type="dcterms:W3CDTF">2019-07-01T17:40:39Z</dcterms:modified>
  <cp:category/>
  <cp:version/>
  <cp:contentType/>
  <cp:contentStatus/>
  <cp:revision>1</cp:revision>
</cp:coreProperties>
</file>